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0290" activeTab="2"/>
  </bookViews>
  <sheets>
    <sheet name="Library1" sheetId="1" r:id="rId1"/>
    <sheet name="Library2" sheetId="2" r:id="rId2"/>
    <sheet name="Sheet1" sheetId="3" r:id="rId3"/>
  </sheets>
  <calcPr calcId="145621"/>
</workbook>
</file>

<file path=xl/calcChain.xml><?xml version="1.0" encoding="utf-8"?>
<calcChain xmlns="http://schemas.openxmlformats.org/spreadsheetml/2006/main">
  <c r="G206" i="3" l="1"/>
  <c r="H206" i="3"/>
  <c r="G207" i="3"/>
  <c r="H207" i="3"/>
  <c r="G208" i="3"/>
  <c r="H208" i="3"/>
  <c r="G209" i="3"/>
  <c r="H209" i="3"/>
  <c r="G210" i="3"/>
  <c r="H210" i="3"/>
  <c r="G211" i="3"/>
  <c r="H211" i="3"/>
  <c r="G212" i="3"/>
  <c r="H212" i="3"/>
  <c r="G213" i="3"/>
  <c r="H213" i="3"/>
  <c r="G214" i="3"/>
  <c r="H214" i="3"/>
  <c r="G215" i="3"/>
  <c r="H215" i="3"/>
  <c r="G216" i="3"/>
  <c r="H216" i="3"/>
  <c r="G217" i="3"/>
  <c r="H217" i="3"/>
  <c r="G218" i="3"/>
  <c r="H218" i="3"/>
  <c r="G219" i="3"/>
  <c r="H219" i="3"/>
  <c r="G220" i="3"/>
  <c r="H220" i="3"/>
  <c r="G221" i="3"/>
  <c r="H221" i="3"/>
  <c r="G222" i="3"/>
  <c r="H222" i="3"/>
  <c r="G223" i="3"/>
  <c r="H223" i="3"/>
  <c r="G224" i="3"/>
  <c r="H224" i="3"/>
  <c r="G225" i="3"/>
  <c r="H225" i="3"/>
  <c r="G226" i="3"/>
  <c r="H226" i="3"/>
  <c r="G227" i="3"/>
  <c r="H227" i="3"/>
  <c r="G189" i="3"/>
  <c r="H189" i="3"/>
  <c r="G190" i="3"/>
  <c r="H190" i="3"/>
  <c r="G191" i="3"/>
  <c r="H191" i="3"/>
  <c r="G192" i="3"/>
  <c r="H192" i="3"/>
  <c r="G193" i="3"/>
  <c r="H193" i="3"/>
  <c r="G194" i="3"/>
  <c r="H194" i="3"/>
  <c r="G195" i="3"/>
  <c r="H195" i="3"/>
  <c r="G196" i="3"/>
  <c r="H196" i="3"/>
  <c r="G197" i="3"/>
  <c r="H197" i="3"/>
  <c r="G198" i="3"/>
  <c r="H198" i="3"/>
  <c r="G199" i="3"/>
  <c r="H199" i="3"/>
  <c r="G200" i="3"/>
  <c r="H200" i="3"/>
  <c r="G201" i="3"/>
  <c r="H201" i="3"/>
  <c r="G202" i="3"/>
  <c r="H202" i="3"/>
  <c r="G203" i="3"/>
  <c r="H203" i="3"/>
  <c r="G204" i="3"/>
  <c r="H204" i="3"/>
  <c r="G205" i="3"/>
  <c r="H205" i="3"/>
  <c r="H188" i="3"/>
  <c r="G188" i="3"/>
  <c r="D189" i="3"/>
  <c r="E189" i="3"/>
  <c r="D190" i="3"/>
  <c r="E190" i="3"/>
  <c r="D191" i="3"/>
  <c r="E191" i="3"/>
  <c r="D192" i="3"/>
  <c r="E192" i="3"/>
  <c r="D193" i="3"/>
  <c r="E193" i="3"/>
  <c r="D194" i="3"/>
  <c r="E194" i="3"/>
  <c r="D195" i="3"/>
  <c r="E195" i="3"/>
  <c r="D196" i="3"/>
  <c r="E196" i="3"/>
  <c r="D197" i="3"/>
  <c r="E197" i="3"/>
  <c r="D198" i="3"/>
  <c r="E198" i="3"/>
  <c r="D199" i="3"/>
  <c r="E199" i="3"/>
  <c r="D200" i="3"/>
  <c r="E200" i="3"/>
  <c r="D201" i="3"/>
  <c r="E201" i="3"/>
  <c r="D202" i="3"/>
  <c r="E202" i="3"/>
  <c r="D203" i="3"/>
  <c r="E203" i="3"/>
  <c r="D204" i="3"/>
  <c r="E204" i="3"/>
  <c r="D205" i="3"/>
  <c r="E205" i="3"/>
  <c r="D206" i="3"/>
  <c r="E206" i="3"/>
  <c r="D207" i="3"/>
  <c r="E207" i="3"/>
  <c r="D208" i="3"/>
  <c r="E208" i="3"/>
  <c r="D209" i="3"/>
  <c r="E209" i="3"/>
  <c r="D210" i="3"/>
  <c r="E210" i="3"/>
  <c r="D211" i="3"/>
  <c r="E211" i="3"/>
  <c r="D212" i="3"/>
  <c r="E212" i="3"/>
  <c r="D213" i="3"/>
  <c r="E213" i="3"/>
  <c r="D214" i="3"/>
  <c r="E214" i="3"/>
  <c r="D215" i="3"/>
  <c r="E215" i="3"/>
  <c r="D216" i="3"/>
  <c r="E216" i="3"/>
  <c r="D217" i="3"/>
  <c r="E217" i="3"/>
  <c r="D218" i="3"/>
  <c r="E218" i="3"/>
  <c r="D219" i="3"/>
  <c r="E219" i="3"/>
  <c r="D220" i="3"/>
  <c r="E220" i="3"/>
  <c r="D221" i="3"/>
  <c r="E221" i="3"/>
  <c r="D222" i="3"/>
  <c r="E222" i="3"/>
  <c r="D223" i="3"/>
  <c r="E223" i="3"/>
  <c r="D224" i="3"/>
  <c r="E224" i="3"/>
  <c r="D225" i="3"/>
  <c r="E225" i="3"/>
  <c r="D226" i="3"/>
  <c r="E226" i="3"/>
  <c r="D227" i="3"/>
  <c r="E227" i="3"/>
  <c r="D228" i="3"/>
  <c r="E228" i="3"/>
  <c r="D229" i="3"/>
  <c r="E229" i="3"/>
  <c r="D230" i="3"/>
  <c r="E230" i="3"/>
  <c r="D231" i="3"/>
  <c r="E231" i="3"/>
  <c r="D232" i="3"/>
  <c r="E232" i="3"/>
  <c r="D233" i="3"/>
  <c r="E233" i="3"/>
  <c r="D234" i="3"/>
  <c r="E234" i="3"/>
  <c r="D235" i="3"/>
  <c r="E235" i="3"/>
  <c r="D236" i="3"/>
  <c r="E236" i="3"/>
  <c r="D237" i="3"/>
  <c r="E237" i="3"/>
  <c r="D238" i="3"/>
  <c r="E238" i="3"/>
  <c r="D239" i="3"/>
  <c r="E239" i="3"/>
  <c r="D240" i="3"/>
  <c r="E240" i="3"/>
  <c r="D241" i="3"/>
  <c r="E241" i="3"/>
  <c r="D242" i="3"/>
  <c r="E242" i="3"/>
  <c r="D243" i="3"/>
  <c r="E243" i="3"/>
  <c r="D244" i="3"/>
  <c r="E244" i="3"/>
  <c r="D245" i="3"/>
  <c r="E245" i="3"/>
  <c r="D246" i="3"/>
  <c r="E246" i="3"/>
  <c r="D247" i="3"/>
  <c r="E247" i="3"/>
  <c r="D248" i="3"/>
  <c r="E248" i="3"/>
  <c r="E188" i="3"/>
  <c r="D188" i="3"/>
  <c r="A189" i="3"/>
  <c r="B189" i="3"/>
  <c r="A190" i="3"/>
  <c r="B190" i="3"/>
  <c r="A191" i="3"/>
  <c r="B191" i="3"/>
  <c r="A192" i="3"/>
  <c r="B192" i="3"/>
  <c r="A193" i="3"/>
  <c r="B193" i="3"/>
  <c r="A194" i="3"/>
  <c r="B194" i="3"/>
  <c r="A195" i="3"/>
  <c r="B195" i="3"/>
  <c r="A196" i="3"/>
  <c r="B196" i="3"/>
  <c r="A197" i="3"/>
  <c r="B197" i="3"/>
  <c r="A198" i="3"/>
  <c r="B198" i="3"/>
  <c r="A199" i="3"/>
  <c r="B199" i="3"/>
  <c r="A200" i="3"/>
  <c r="B200" i="3"/>
  <c r="A201" i="3"/>
  <c r="B201" i="3"/>
  <c r="A202" i="3"/>
  <c r="B202" i="3"/>
  <c r="A203" i="3"/>
  <c r="B203" i="3"/>
  <c r="A204" i="3"/>
  <c r="B204" i="3"/>
  <c r="A205" i="3"/>
  <c r="B205" i="3"/>
  <c r="A206" i="3"/>
  <c r="B206" i="3"/>
  <c r="A207" i="3"/>
  <c r="B207" i="3"/>
  <c r="A208" i="3"/>
  <c r="B208" i="3"/>
  <c r="A209" i="3"/>
  <c r="B209" i="3"/>
  <c r="A210" i="3"/>
  <c r="B210" i="3"/>
  <c r="A211" i="3"/>
  <c r="B211" i="3"/>
  <c r="A212" i="3"/>
  <c r="B212" i="3"/>
  <c r="A213" i="3"/>
  <c r="B213" i="3"/>
  <c r="A214" i="3"/>
  <c r="B214" i="3"/>
  <c r="A215" i="3"/>
  <c r="B215" i="3"/>
  <c r="A216" i="3"/>
  <c r="B216" i="3"/>
  <c r="A217" i="3"/>
  <c r="B217" i="3"/>
  <c r="A218" i="3"/>
  <c r="B218" i="3"/>
  <c r="A219" i="3"/>
  <c r="B219" i="3"/>
  <c r="A220" i="3"/>
  <c r="B220" i="3"/>
  <c r="A221" i="3"/>
  <c r="B221" i="3"/>
  <c r="A222" i="3"/>
  <c r="B222" i="3"/>
  <c r="A223" i="3"/>
  <c r="B223" i="3"/>
  <c r="A224" i="3"/>
  <c r="B224" i="3"/>
  <c r="A225" i="3"/>
  <c r="B225" i="3"/>
  <c r="A226" i="3"/>
  <c r="B226" i="3"/>
  <c r="A227" i="3"/>
  <c r="B227" i="3"/>
  <c r="A228" i="3"/>
  <c r="B228" i="3"/>
  <c r="A229" i="3"/>
  <c r="B229" i="3"/>
  <c r="A230" i="3"/>
  <c r="B230" i="3"/>
  <c r="A231" i="3"/>
  <c r="B231" i="3"/>
  <c r="A232" i="3"/>
  <c r="B232" i="3"/>
  <c r="A233" i="3"/>
  <c r="B233" i="3"/>
  <c r="A234" i="3"/>
  <c r="B234" i="3"/>
  <c r="A235" i="3"/>
  <c r="B235" i="3"/>
  <c r="A236" i="3"/>
  <c r="B236" i="3"/>
  <c r="A237" i="3"/>
  <c r="B237" i="3"/>
  <c r="A238" i="3"/>
  <c r="B238" i="3"/>
  <c r="A239" i="3"/>
  <c r="B239" i="3"/>
  <c r="A240" i="3"/>
  <c r="B240" i="3"/>
  <c r="A241" i="3"/>
  <c r="B241" i="3"/>
  <c r="A242" i="3"/>
  <c r="B242" i="3"/>
  <c r="A243" i="3"/>
  <c r="B243" i="3"/>
  <c r="A244" i="3"/>
  <c r="B244" i="3"/>
  <c r="A245" i="3"/>
  <c r="B245" i="3"/>
  <c r="A246" i="3"/>
  <c r="B246" i="3"/>
  <c r="A247" i="3"/>
  <c r="B247" i="3"/>
  <c r="A248" i="3"/>
  <c r="B248" i="3"/>
  <c r="B188" i="3"/>
  <c r="A188" i="3"/>
  <c r="D187" i="3"/>
  <c r="E187" i="3"/>
  <c r="G187" i="3"/>
  <c r="H187" i="3"/>
  <c r="B187" i="3"/>
  <c r="A187" i="3"/>
  <c r="G127" i="3"/>
  <c r="H127" i="3"/>
  <c r="G128" i="3"/>
  <c r="H128" i="3"/>
  <c r="G129" i="3"/>
  <c r="H129" i="3"/>
  <c r="G130" i="3"/>
  <c r="H130" i="3"/>
  <c r="G131" i="3"/>
  <c r="H131" i="3"/>
  <c r="G132" i="3"/>
  <c r="H132" i="3"/>
  <c r="G133" i="3"/>
  <c r="H133" i="3"/>
  <c r="G134" i="3"/>
  <c r="H134" i="3"/>
  <c r="G135" i="3"/>
  <c r="H135" i="3"/>
  <c r="G136" i="3"/>
  <c r="H136" i="3"/>
  <c r="G137" i="3"/>
  <c r="H137" i="3"/>
  <c r="G138" i="3"/>
  <c r="H138" i="3"/>
  <c r="G139" i="3"/>
  <c r="H139" i="3"/>
  <c r="G140" i="3"/>
  <c r="H140" i="3"/>
  <c r="G141" i="3"/>
  <c r="H141" i="3"/>
  <c r="G142" i="3"/>
  <c r="H142" i="3"/>
  <c r="G143" i="3"/>
  <c r="H143" i="3"/>
  <c r="G144" i="3"/>
  <c r="H144" i="3"/>
  <c r="G145" i="3"/>
  <c r="H145" i="3"/>
  <c r="G146" i="3"/>
  <c r="H146" i="3"/>
  <c r="G147" i="3"/>
  <c r="H147" i="3"/>
  <c r="G148" i="3"/>
  <c r="H148" i="3"/>
  <c r="G149" i="3"/>
  <c r="H149" i="3"/>
  <c r="G150" i="3"/>
  <c r="H150" i="3"/>
  <c r="G151" i="3"/>
  <c r="H151" i="3"/>
  <c r="G152" i="3"/>
  <c r="H152" i="3"/>
  <c r="G153" i="3"/>
  <c r="H153" i="3"/>
  <c r="G154" i="3"/>
  <c r="H154" i="3"/>
  <c r="G155" i="3"/>
  <c r="H155" i="3"/>
  <c r="G156" i="3"/>
  <c r="H156" i="3"/>
  <c r="G157" i="3"/>
  <c r="H157" i="3"/>
  <c r="G158" i="3"/>
  <c r="H158" i="3"/>
  <c r="G159" i="3"/>
  <c r="H159" i="3"/>
  <c r="G160" i="3"/>
  <c r="H160" i="3"/>
  <c r="G161" i="3"/>
  <c r="H161" i="3"/>
  <c r="G162" i="3"/>
  <c r="H162" i="3"/>
  <c r="G163" i="3"/>
  <c r="H163" i="3"/>
  <c r="G164" i="3"/>
  <c r="H164" i="3"/>
  <c r="G165" i="3"/>
  <c r="H165" i="3"/>
  <c r="G166" i="3"/>
  <c r="H166" i="3"/>
  <c r="G167" i="3"/>
  <c r="H167" i="3"/>
  <c r="G168" i="3"/>
  <c r="H168" i="3"/>
  <c r="G169" i="3"/>
  <c r="H169" i="3"/>
  <c r="G170" i="3"/>
  <c r="H170" i="3"/>
  <c r="G171" i="3"/>
  <c r="H171" i="3"/>
  <c r="G172" i="3"/>
  <c r="H172" i="3"/>
  <c r="G173" i="3"/>
  <c r="H173" i="3"/>
  <c r="G174" i="3"/>
  <c r="H174" i="3"/>
  <c r="G175" i="3"/>
  <c r="H175" i="3"/>
  <c r="G176" i="3"/>
  <c r="H176" i="3"/>
  <c r="G177" i="3"/>
  <c r="H177" i="3"/>
  <c r="G178" i="3"/>
  <c r="H178" i="3"/>
  <c r="G179" i="3"/>
  <c r="H179" i="3"/>
  <c r="G180" i="3"/>
  <c r="H180" i="3"/>
  <c r="G181" i="3"/>
  <c r="H181" i="3"/>
  <c r="G182" i="3"/>
  <c r="H182" i="3"/>
  <c r="G183" i="3"/>
  <c r="H183" i="3"/>
  <c r="G184" i="3"/>
  <c r="H184" i="3"/>
  <c r="G185" i="3"/>
  <c r="H185" i="3"/>
  <c r="G186" i="3"/>
  <c r="H186" i="3"/>
  <c r="H126" i="3"/>
  <c r="G126" i="3"/>
  <c r="D127" i="3"/>
  <c r="E127" i="3"/>
  <c r="D128" i="3"/>
  <c r="E128" i="3"/>
  <c r="D129" i="3"/>
  <c r="E129" i="3"/>
  <c r="D130" i="3"/>
  <c r="E130" i="3"/>
  <c r="D131" i="3"/>
  <c r="E131" i="3"/>
  <c r="D132" i="3"/>
  <c r="E132" i="3"/>
  <c r="D133" i="3"/>
  <c r="E133" i="3"/>
  <c r="D134" i="3"/>
  <c r="E134" i="3"/>
  <c r="D135" i="3"/>
  <c r="E135" i="3"/>
  <c r="D136" i="3"/>
  <c r="E136" i="3"/>
  <c r="D137" i="3"/>
  <c r="E137" i="3"/>
  <c r="D138" i="3"/>
  <c r="E138" i="3"/>
  <c r="D139" i="3"/>
  <c r="E139" i="3"/>
  <c r="D140" i="3"/>
  <c r="E140" i="3"/>
  <c r="D141" i="3"/>
  <c r="E141" i="3"/>
  <c r="D142" i="3"/>
  <c r="E142" i="3"/>
  <c r="D143" i="3"/>
  <c r="E143" i="3"/>
  <c r="D144" i="3"/>
  <c r="E144" i="3"/>
  <c r="D145" i="3"/>
  <c r="E145" i="3"/>
  <c r="D146" i="3"/>
  <c r="E146" i="3"/>
  <c r="D147" i="3"/>
  <c r="E147" i="3"/>
  <c r="D148" i="3"/>
  <c r="E148" i="3"/>
  <c r="D149" i="3"/>
  <c r="E149" i="3"/>
  <c r="D150" i="3"/>
  <c r="E150" i="3"/>
  <c r="D151" i="3"/>
  <c r="E151" i="3"/>
  <c r="D152" i="3"/>
  <c r="E152" i="3"/>
  <c r="D153" i="3"/>
  <c r="E153" i="3"/>
  <c r="D154" i="3"/>
  <c r="E154" i="3"/>
  <c r="D155" i="3"/>
  <c r="E155" i="3"/>
  <c r="D156" i="3"/>
  <c r="E156" i="3"/>
  <c r="D157" i="3"/>
  <c r="E157" i="3"/>
  <c r="D158" i="3"/>
  <c r="E158" i="3"/>
  <c r="D159" i="3"/>
  <c r="E159" i="3"/>
  <c r="D160" i="3"/>
  <c r="E160" i="3"/>
  <c r="D161" i="3"/>
  <c r="E161" i="3"/>
  <c r="D162" i="3"/>
  <c r="E162" i="3"/>
  <c r="D163" i="3"/>
  <c r="E163" i="3"/>
  <c r="D164" i="3"/>
  <c r="E164" i="3"/>
  <c r="D165" i="3"/>
  <c r="E165" i="3"/>
  <c r="D166" i="3"/>
  <c r="E166" i="3"/>
  <c r="D167" i="3"/>
  <c r="E167" i="3"/>
  <c r="D168" i="3"/>
  <c r="E168" i="3"/>
  <c r="D169" i="3"/>
  <c r="E169" i="3"/>
  <c r="D170" i="3"/>
  <c r="E170" i="3"/>
  <c r="D171" i="3"/>
  <c r="E171" i="3"/>
  <c r="D172" i="3"/>
  <c r="E172" i="3"/>
  <c r="D173" i="3"/>
  <c r="E173" i="3"/>
  <c r="D174" i="3"/>
  <c r="E174" i="3"/>
  <c r="D175" i="3"/>
  <c r="E175" i="3"/>
  <c r="D176" i="3"/>
  <c r="E176" i="3"/>
  <c r="D177" i="3"/>
  <c r="E177" i="3"/>
  <c r="D178" i="3"/>
  <c r="E178" i="3"/>
  <c r="D179" i="3"/>
  <c r="E179" i="3"/>
  <c r="D180" i="3"/>
  <c r="E180" i="3"/>
  <c r="D181" i="3"/>
  <c r="E181" i="3"/>
  <c r="D182" i="3"/>
  <c r="E182" i="3"/>
  <c r="D183" i="3"/>
  <c r="E183" i="3"/>
  <c r="D184" i="3"/>
  <c r="E184" i="3"/>
  <c r="D185" i="3"/>
  <c r="E185" i="3"/>
  <c r="D186" i="3"/>
  <c r="E186" i="3"/>
  <c r="E126" i="3"/>
  <c r="D126" i="3"/>
  <c r="A127" i="3"/>
  <c r="B127" i="3"/>
  <c r="A128" i="3"/>
  <c r="B128" i="3"/>
  <c r="A129" i="3"/>
  <c r="B129" i="3"/>
  <c r="A130" i="3"/>
  <c r="B130" i="3"/>
  <c r="A131" i="3"/>
  <c r="B131" i="3"/>
  <c r="A132" i="3"/>
  <c r="B132" i="3"/>
  <c r="A133" i="3"/>
  <c r="B133" i="3"/>
  <c r="A134" i="3"/>
  <c r="B134" i="3"/>
  <c r="A135" i="3"/>
  <c r="B135" i="3"/>
  <c r="A136" i="3"/>
  <c r="B136" i="3"/>
  <c r="A137" i="3"/>
  <c r="B137" i="3"/>
  <c r="A138" i="3"/>
  <c r="B138" i="3"/>
  <c r="A139" i="3"/>
  <c r="B139" i="3"/>
  <c r="A140" i="3"/>
  <c r="B140" i="3"/>
  <c r="A141" i="3"/>
  <c r="B141" i="3"/>
  <c r="A142" i="3"/>
  <c r="B142" i="3"/>
  <c r="A143" i="3"/>
  <c r="B143" i="3"/>
  <c r="A144" i="3"/>
  <c r="B144" i="3"/>
  <c r="A145" i="3"/>
  <c r="B145" i="3"/>
  <c r="A146" i="3"/>
  <c r="B146" i="3"/>
  <c r="A147" i="3"/>
  <c r="B147" i="3"/>
  <c r="A148" i="3"/>
  <c r="B148" i="3"/>
  <c r="A149" i="3"/>
  <c r="B149" i="3"/>
  <c r="A150" i="3"/>
  <c r="B150" i="3"/>
  <c r="A151" i="3"/>
  <c r="B151" i="3"/>
  <c r="A152" i="3"/>
  <c r="B152" i="3"/>
  <c r="A153" i="3"/>
  <c r="B153" i="3"/>
  <c r="A154" i="3"/>
  <c r="B154" i="3"/>
  <c r="A155" i="3"/>
  <c r="B155" i="3"/>
  <c r="A156" i="3"/>
  <c r="B156" i="3"/>
  <c r="A157" i="3"/>
  <c r="B157" i="3"/>
  <c r="A158" i="3"/>
  <c r="B158" i="3"/>
  <c r="A159" i="3"/>
  <c r="B159" i="3"/>
  <c r="A160" i="3"/>
  <c r="B160" i="3"/>
  <c r="A161" i="3"/>
  <c r="B161" i="3"/>
  <c r="A162" i="3"/>
  <c r="B162" i="3"/>
  <c r="A163" i="3"/>
  <c r="B163" i="3"/>
  <c r="A164" i="3"/>
  <c r="B164" i="3"/>
  <c r="A165" i="3"/>
  <c r="B165" i="3"/>
  <c r="A166" i="3"/>
  <c r="B166" i="3"/>
  <c r="A167" i="3"/>
  <c r="B167" i="3"/>
  <c r="A168" i="3"/>
  <c r="B168" i="3"/>
  <c r="A169" i="3"/>
  <c r="B169" i="3"/>
  <c r="A170" i="3"/>
  <c r="B170" i="3"/>
  <c r="A171" i="3"/>
  <c r="B171" i="3"/>
  <c r="A172" i="3"/>
  <c r="B172" i="3"/>
  <c r="A173" i="3"/>
  <c r="B173" i="3"/>
  <c r="A174" i="3"/>
  <c r="B174" i="3"/>
  <c r="A175" i="3"/>
  <c r="B175" i="3"/>
  <c r="A176" i="3"/>
  <c r="B176" i="3"/>
  <c r="A177" i="3"/>
  <c r="B177" i="3"/>
  <c r="A178" i="3"/>
  <c r="B178" i="3"/>
  <c r="A179" i="3"/>
  <c r="B179" i="3"/>
  <c r="A180" i="3"/>
  <c r="B180" i="3"/>
  <c r="A181" i="3"/>
  <c r="B181" i="3"/>
  <c r="A182" i="3"/>
  <c r="B182" i="3"/>
  <c r="A183" i="3"/>
  <c r="B183" i="3"/>
  <c r="A184" i="3"/>
  <c r="B184" i="3"/>
  <c r="A185" i="3"/>
  <c r="B185" i="3"/>
  <c r="A186" i="3"/>
  <c r="B186" i="3"/>
  <c r="B126" i="3"/>
  <c r="A126" i="3"/>
  <c r="B125" i="3"/>
  <c r="D125" i="3"/>
  <c r="E125" i="3"/>
  <c r="G125" i="3"/>
  <c r="H125" i="3"/>
  <c r="A125" i="3"/>
  <c r="G65" i="3"/>
  <c r="H65" i="3"/>
  <c r="G66" i="3"/>
  <c r="H66" i="3"/>
  <c r="G67" i="3"/>
  <c r="H67" i="3"/>
  <c r="G68" i="3"/>
  <c r="H68" i="3"/>
  <c r="G69" i="3"/>
  <c r="H69" i="3"/>
  <c r="G70" i="3"/>
  <c r="H70" i="3"/>
  <c r="G71" i="3"/>
  <c r="H71" i="3"/>
  <c r="G72" i="3"/>
  <c r="H72" i="3"/>
  <c r="G73" i="3"/>
  <c r="H73" i="3"/>
  <c r="G74" i="3"/>
  <c r="H74" i="3"/>
  <c r="G75" i="3"/>
  <c r="H75" i="3"/>
  <c r="G76" i="3"/>
  <c r="H76" i="3"/>
  <c r="G77" i="3"/>
  <c r="H77" i="3"/>
  <c r="G78" i="3"/>
  <c r="H78" i="3"/>
  <c r="G79" i="3"/>
  <c r="H79" i="3"/>
  <c r="G80" i="3"/>
  <c r="H80" i="3"/>
  <c r="G81" i="3"/>
  <c r="H81" i="3"/>
  <c r="G82" i="3"/>
  <c r="H82" i="3"/>
  <c r="G83" i="3"/>
  <c r="H83" i="3"/>
  <c r="G84" i="3"/>
  <c r="H84" i="3"/>
  <c r="G85" i="3"/>
  <c r="H85" i="3"/>
  <c r="G86" i="3"/>
  <c r="H86" i="3"/>
  <c r="G87" i="3"/>
  <c r="H87" i="3"/>
  <c r="G88" i="3"/>
  <c r="H88" i="3"/>
  <c r="G89" i="3"/>
  <c r="H89" i="3"/>
  <c r="G90" i="3"/>
  <c r="H90" i="3"/>
  <c r="G91" i="3"/>
  <c r="H91" i="3"/>
  <c r="G92" i="3"/>
  <c r="H92" i="3"/>
  <c r="G93" i="3"/>
  <c r="H93" i="3"/>
  <c r="G94" i="3"/>
  <c r="H94" i="3"/>
  <c r="G95" i="3"/>
  <c r="H95" i="3"/>
  <c r="G96" i="3"/>
  <c r="H96" i="3"/>
  <c r="G97" i="3"/>
  <c r="H97" i="3"/>
  <c r="G98" i="3"/>
  <c r="H98" i="3"/>
  <c r="G99" i="3"/>
  <c r="H99" i="3"/>
  <c r="G100" i="3"/>
  <c r="H100" i="3"/>
  <c r="G101" i="3"/>
  <c r="H101" i="3"/>
  <c r="G102" i="3"/>
  <c r="H102" i="3"/>
  <c r="G103" i="3"/>
  <c r="H103" i="3"/>
  <c r="G104" i="3"/>
  <c r="H104" i="3"/>
  <c r="G105" i="3"/>
  <c r="H105" i="3"/>
  <c r="G106" i="3"/>
  <c r="H106" i="3"/>
  <c r="G107" i="3"/>
  <c r="H107" i="3"/>
  <c r="G108" i="3"/>
  <c r="H108" i="3"/>
  <c r="G109" i="3"/>
  <c r="H109" i="3"/>
  <c r="G110" i="3"/>
  <c r="H110" i="3"/>
  <c r="G111" i="3"/>
  <c r="H111" i="3"/>
  <c r="G112" i="3"/>
  <c r="H112" i="3"/>
  <c r="G113" i="3"/>
  <c r="H113" i="3"/>
  <c r="G114" i="3"/>
  <c r="H114" i="3"/>
  <c r="G115" i="3"/>
  <c r="H115" i="3"/>
  <c r="G116" i="3"/>
  <c r="H116" i="3"/>
  <c r="G117" i="3"/>
  <c r="H117" i="3"/>
  <c r="G118" i="3"/>
  <c r="H118" i="3"/>
  <c r="G119" i="3"/>
  <c r="H119" i="3"/>
  <c r="G120" i="3"/>
  <c r="H120" i="3"/>
  <c r="G121" i="3"/>
  <c r="H121" i="3"/>
  <c r="G122" i="3"/>
  <c r="H122" i="3"/>
  <c r="G123" i="3"/>
  <c r="H123" i="3"/>
  <c r="G124" i="3"/>
  <c r="H124" i="3"/>
  <c r="H64" i="3"/>
  <c r="G64" i="3"/>
  <c r="D65" i="3"/>
  <c r="E65" i="3"/>
  <c r="D66" i="3"/>
  <c r="E66" i="3"/>
  <c r="D67" i="3"/>
  <c r="E67" i="3"/>
  <c r="D68" i="3"/>
  <c r="E68" i="3"/>
  <c r="D69" i="3"/>
  <c r="E69" i="3"/>
  <c r="D70" i="3"/>
  <c r="E70" i="3"/>
  <c r="D71" i="3"/>
  <c r="E71" i="3"/>
  <c r="D72" i="3"/>
  <c r="E72" i="3"/>
  <c r="D73" i="3"/>
  <c r="E73" i="3"/>
  <c r="D74" i="3"/>
  <c r="E74" i="3"/>
  <c r="D75" i="3"/>
  <c r="E75" i="3"/>
  <c r="D76" i="3"/>
  <c r="E76" i="3"/>
  <c r="D77" i="3"/>
  <c r="E77" i="3"/>
  <c r="D78" i="3"/>
  <c r="E78" i="3"/>
  <c r="D79" i="3"/>
  <c r="E79" i="3"/>
  <c r="D80" i="3"/>
  <c r="E80" i="3"/>
  <c r="D81" i="3"/>
  <c r="E81" i="3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D90" i="3"/>
  <c r="E90" i="3"/>
  <c r="D91" i="3"/>
  <c r="E91" i="3"/>
  <c r="D92" i="3"/>
  <c r="E92" i="3"/>
  <c r="D93" i="3"/>
  <c r="E93" i="3"/>
  <c r="D94" i="3"/>
  <c r="E94" i="3"/>
  <c r="D95" i="3"/>
  <c r="E95" i="3"/>
  <c r="D96" i="3"/>
  <c r="E96" i="3"/>
  <c r="D97" i="3"/>
  <c r="E97" i="3"/>
  <c r="D98" i="3"/>
  <c r="E98" i="3"/>
  <c r="D99" i="3"/>
  <c r="E99" i="3"/>
  <c r="D100" i="3"/>
  <c r="E100" i="3"/>
  <c r="D101" i="3"/>
  <c r="E101" i="3"/>
  <c r="D102" i="3"/>
  <c r="E102" i="3"/>
  <c r="D103" i="3"/>
  <c r="E103" i="3"/>
  <c r="D104" i="3"/>
  <c r="E104" i="3"/>
  <c r="D105" i="3"/>
  <c r="E105" i="3"/>
  <c r="D106" i="3"/>
  <c r="E106" i="3"/>
  <c r="D107" i="3"/>
  <c r="E107" i="3"/>
  <c r="D108" i="3"/>
  <c r="E108" i="3"/>
  <c r="D109" i="3"/>
  <c r="E109" i="3"/>
  <c r="D110" i="3"/>
  <c r="E110" i="3"/>
  <c r="D111" i="3"/>
  <c r="E111" i="3"/>
  <c r="D112" i="3"/>
  <c r="E112" i="3"/>
  <c r="D113" i="3"/>
  <c r="E113" i="3"/>
  <c r="D114" i="3"/>
  <c r="E114" i="3"/>
  <c r="D115" i="3"/>
  <c r="E115" i="3"/>
  <c r="D116" i="3"/>
  <c r="E116" i="3"/>
  <c r="D117" i="3"/>
  <c r="E117" i="3"/>
  <c r="D118" i="3"/>
  <c r="E118" i="3"/>
  <c r="D119" i="3"/>
  <c r="E119" i="3"/>
  <c r="D120" i="3"/>
  <c r="E120" i="3"/>
  <c r="D121" i="3"/>
  <c r="E121" i="3"/>
  <c r="D122" i="3"/>
  <c r="E122" i="3"/>
  <c r="D123" i="3"/>
  <c r="E123" i="3"/>
  <c r="D124" i="3"/>
  <c r="E124" i="3"/>
  <c r="E64" i="3"/>
  <c r="D64" i="3"/>
  <c r="A65" i="3"/>
  <c r="B65" i="3"/>
  <c r="A66" i="3"/>
  <c r="B66" i="3"/>
  <c r="A67" i="3"/>
  <c r="B67" i="3"/>
  <c r="A68" i="3"/>
  <c r="B68" i="3"/>
  <c r="A69" i="3"/>
  <c r="B69" i="3"/>
  <c r="A70" i="3"/>
  <c r="B70" i="3"/>
  <c r="A71" i="3"/>
  <c r="B71" i="3"/>
  <c r="A72" i="3"/>
  <c r="B72" i="3"/>
  <c r="A73" i="3"/>
  <c r="B73" i="3"/>
  <c r="A74" i="3"/>
  <c r="B74" i="3"/>
  <c r="A75" i="3"/>
  <c r="B75" i="3"/>
  <c r="A76" i="3"/>
  <c r="B76" i="3"/>
  <c r="A77" i="3"/>
  <c r="B77" i="3"/>
  <c r="A78" i="3"/>
  <c r="B78" i="3"/>
  <c r="A79" i="3"/>
  <c r="B79" i="3"/>
  <c r="A80" i="3"/>
  <c r="B80" i="3"/>
  <c r="A81" i="3"/>
  <c r="B81" i="3"/>
  <c r="A82" i="3"/>
  <c r="B82" i="3"/>
  <c r="A83" i="3"/>
  <c r="B83" i="3"/>
  <c r="A84" i="3"/>
  <c r="B84" i="3"/>
  <c r="A85" i="3"/>
  <c r="B85" i="3"/>
  <c r="A86" i="3"/>
  <c r="B86" i="3"/>
  <c r="A87" i="3"/>
  <c r="B87" i="3"/>
  <c r="A88" i="3"/>
  <c r="B88" i="3"/>
  <c r="A89" i="3"/>
  <c r="B89" i="3"/>
  <c r="A90" i="3"/>
  <c r="B90" i="3"/>
  <c r="A91" i="3"/>
  <c r="B91" i="3"/>
  <c r="A92" i="3"/>
  <c r="B92" i="3"/>
  <c r="A93" i="3"/>
  <c r="B93" i="3"/>
  <c r="A94" i="3"/>
  <c r="B94" i="3"/>
  <c r="A95" i="3"/>
  <c r="B95" i="3"/>
  <c r="A96" i="3"/>
  <c r="B96" i="3"/>
  <c r="A97" i="3"/>
  <c r="B97" i="3"/>
  <c r="A98" i="3"/>
  <c r="B98" i="3"/>
  <c r="A99" i="3"/>
  <c r="B99" i="3"/>
  <c r="A100" i="3"/>
  <c r="B100" i="3"/>
  <c r="A101" i="3"/>
  <c r="B101" i="3"/>
  <c r="A102" i="3"/>
  <c r="B102" i="3"/>
  <c r="A103" i="3"/>
  <c r="B103" i="3"/>
  <c r="A104" i="3"/>
  <c r="B104" i="3"/>
  <c r="A105" i="3"/>
  <c r="B105" i="3"/>
  <c r="A106" i="3"/>
  <c r="B106" i="3"/>
  <c r="A107" i="3"/>
  <c r="B107" i="3"/>
  <c r="A108" i="3"/>
  <c r="B108" i="3"/>
  <c r="A109" i="3"/>
  <c r="B109" i="3"/>
  <c r="A110" i="3"/>
  <c r="B110" i="3"/>
  <c r="A111" i="3"/>
  <c r="B111" i="3"/>
  <c r="A112" i="3"/>
  <c r="B112" i="3"/>
  <c r="A113" i="3"/>
  <c r="B113" i="3"/>
  <c r="A114" i="3"/>
  <c r="B114" i="3"/>
  <c r="A115" i="3"/>
  <c r="B115" i="3"/>
  <c r="A116" i="3"/>
  <c r="B116" i="3"/>
  <c r="A117" i="3"/>
  <c r="B117" i="3"/>
  <c r="A118" i="3"/>
  <c r="B118" i="3"/>
  <c r="A119" i="3"/>
  <c r="B119" i="3"/>
  <c r="A120" i="3"/>
  <c r="B120" i="3"/>
  <c r="A121" i="3"/>
  <c r="B121" i="3"/>
  <c r="A122" i="3"/>
  <c r="B122" i="3"/>
  <c r="A123" i="3"/>
  <c r="B123" i="3"/>
  <c r="A124" i="3"/>
  <c r="B124" i="3"/>
  <c r="B64" i="3"/>
  <c r="A64" i="3"/>
  <c r="B63" i="3"/>
  <c r="D63" i="3"/>
  <c r="E63" i="3"/>
  <c r="G63" i="3"/>
  <c r="H63" i="3"/>
  <c r="A63" i="3"/>
  <c r="G3" i="3"/>
  <c r="H3" i="3"/>
  <c r="G4" i="3"/>
  <c r="H4" i="3"/>
  <c r="G5" i="3"/>
  <c r="H5" i="3"/>
  <c r="G6" i="3"/>
  <c r="H6" i="3"/>
  <c r="G7" i="3"/>
  <c r="H7" i="3"/>
  <c r="G8" i="3"/>
  <c r="H8" i="3"/>
  <c r="G9" i="3"/>
  <c r="H9" i="3"/>
  <c r="G10" i="3"/>
  <c r="H10" i="3"/>
  <c r="G11" i="3"/>
  <c r="H11" i="3"/>
  <c r="G12" i="3"/>
  <c r="H12" i="3"/>
  <c r="G13" i="3"/>
  <c r="H13" i="3"/>
  <c r="G14" i="3"/>
  <c r="H14" i="3"/>
  <c r="G15" i="3"/>
  <c r="H15" i="3"/>
  <c r="G16" i="3"/>
  <c r="H16" i="3"/>
  <c r="G17" i="3"/>
  <c r="H17" i="3"/>
  <c r="G18" i="3"/>
  <c r="H18" i="3"/>
  <c r="G19" i="3"/>
  <c r="H19" i="3"/>
  <c r="G20" i="3"/>
  <c r="H20" i="3"/>
  <c r="G21" i="3"/>
  <c r="H21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G29" i="3"/>
  <c r="H29" i="3"/>
  <c r="G30" i="3"/>
  <c r="H30" i="3"/>
  <c r="G31" i="3"/>
  <c r="H31" i="3"/>
  <c r="G32" i="3"/>
  <c r="H32" i="3"/>
  <c r="G33" i="3"/>
  <c r="H33" i="3"/>
  <c r="G34" i="3"/>
  <c r="H34" i="3"/>
  <c r="G35" i="3"/>
  <c r="H35" i="3"/>
  <c r="G36" i="3"/>
  <c r="H36" i="3"/>
  <c r="G37" i="3"/>
  <c r="H37" i="3"/>
  <c r="G38" i="3"/>
  <c r="H38" i="3"/>
  <c r="G39" i="3"/>
  <c r="H39" i="3"/>
  <c r="G40" i="3"/>
  <c r="H40" i="3"/>
  <c r="G41" i="3"/>
  <c r="H41" i="3"/>
  <c r="G42" i="3"/>
  <c r="H42" i="3"/>
  <c r="G43" i="3"/>
  <c r="H43" i="3"/>
  <c r="G44" i="3"/>
  <c r="H44" i="3"/>
  <c r="G45" i="3"/>
  <c r="H45" i="3"/>
  <c r="G46" i="3"/>
  <c r="H46" i="3"/>
  <c r="G47" i="3"/>
  <c r="H47" i="3"/>
  <c r="G48" i="3"/>
  <c r="H48" i="3"/>
  <c r="G49" i="3"/>
  <c r="H49" i="3"/>
  <c r="G50" i="3"/>
  <c r="H50" i="3"/>
  <c r="G51" i="3"/>
  <c r="H51" i="3"/>
  <c r="G52" i="3"/>
  <c r="H52" i="3"/>
  <c r="G53" i="3"/>
  <c r="H53" i="3"/>
  <c r="G54" i="3"/>
  <c r="H54" i="3"/>
  <c r="G55" i="3"/>
  <c r="H55" i="3"/>
  <c r="G56" i="3"/>
  <c r="H56" i="3"/>
  <c r="G57" i="3"/>
  <c r="H57" i="3"/>
  <c r="G58" i="3"/>
  <c r="H58" i="3"/>
  <c r="G59" i="3"/>
  <c r="H59" i="3"/>
  <c r="G60" i="3"/>
  <c r="H60" i="3"/>
  <c r="G61" i="3"/>
  <c r="H61" i="3"/>
  <c r="G62" i="3"/>
  <c r="H62" i="3"/>
  <c r="H2" i="3"/>
  <c r="G2" i="3"/>
  <c r="D3" i="3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D32" i="3"/>
  <c r="E32" i="3"/>
  <c r="D33" i="3"/>
  <c r="E33" i="3"/>
  <c r="D34" i="3"/>
  <c r="E34" i="3"/>
  <c r="D35" i="3"/>
  <c r="E35" i="3"/>
  <c r="D36" i="3"/>
  <c r="E36" i="3"/>
  <c r="D37" i="3"/>
  <c r="E37" i="3"/>
  <c r="D38" i="3"/>
  <c r="E38" i="3"/>
  <c r="D39" i="3"/>
  <c r="E39" i="3"/>
  <c r="D40" i="3"/>
  <c r="E40" i="3"/>
  <c r="D41" i="3"/>
  <c r="E41" i="3"/>
  <c r="D42" i="3"/>
  <c r="E42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D61" i="3"/>
  <c r="E61" i="3"/>
  <c r="D62" i="3"/>
  <c r="E62" i="3"/>
  <c r="E2" i="3"/>
  <c r="D2" i="3"/>
  <c r="A51" i="3"/>
  <c r="B51" i="3"/>
  <c r="A52" i="3"/>
  <c r="B52" i="3"/>
  <c r="A53" i="3"/>
  <c r="B53" i="3"/>
  <c r="A54" i="3"/>
  <c r="B54" i="3"/>
  <c r="A55" i="3"/>
  <c r="B55" i="3"/>
  <c r="A56" i="3"/>
  <c r="B56" i="3"/>
  <c r="A57" i="3"/>
  <c r="B57" i="3"/>
  <c r="A58" i="3"/>
  <c r="B58" i="3"/>
  <c r="A59" i="3"/>
  <c r="B59" i="3"/>
  <c r="A60" i="3"/>
  <c r="B60" i="3"/>
  <c r="A61" i="3"/>
  <c r="B61" i="3"/>
  <c r="A62" i="3"/>
  <c r="B62" i="3"/>
  <c r="A2" i="3"/>
  <c r="B2" i="3"/>
  <c r="A3" i="3"/>
  <c r="B3" i="3"/>
  <c r="A4" i="3"/>
  <c r="B4" i="3"/>
  <c r="A5" i="3"/>
  <c r="B5" i="3"/>
  <c r="A6" i="3"/>
  <c r="B6" i="3"/>
  <c r="A7" i="3"/>
  <c r="B7" i="3"/>
  <c r="A8" i="3"/>
  <c r="B8" i="3"/>
  <c r="A9" i="3"/>
  <c r="B9" i="3"/>
  <c r="A10" i="3"/>
  <c r="B10" i="3"/>
  <c r="A11" i="3"/>
  <c r="B11" i="3"/>
  <c r="A12" i="3"/>
  <c r="B12" i="3"/>
  <c r="A13" i="3"/>
  <c r="B13" i="3"/>
  <c r="A14" i="3"/>
  <c r="B14" i="3"/>
  <c r="A15" i="3"/>
  <c r="B15" i="3"/>
  <c r="A16" i="3"/>
  <c r="B16" i="3"/>
  <c r="A17" i="3"/>
  <c r="B17" i="3"/>
  <c r="A18" i="3"/>
  <c r="B18" i="3"/>
  <c r="A19" i="3"/>
  <c r="B19" i="3"/>
  <c r="A20" i="3"/>
  <c r="B20" i="3"/>
  <c r="A21" i="3"/>
  <c r="B21" i="3"/>
  <c r="A22" i="3"/>
  <c r="B22" i="3"/>
  <c r="A23" i="3"/>
  <c r="B23" i="3"/>
  <c r="A24" i="3"/>
  <c r="B24" i="3"/>
  <c r="A25" i="3"/>
  <c r="B25" i="3"/>
  <c r="A26" i="3"/>
  <c r="B26" i="3"/>
  <c r="A27" i="3"/>
  <c r="B27" i="3"/>
  <c r="A28" i="3"/>
  <c r="B28" i="3"/>
  <c r="A29" i="3"/>
  <c r="B29" i="3"/>
  <c r="A30" i="3"/>
  <c r="B30" i="3"/>
  <c r="A31" i="3"/>
  <c r="B31" i="3"/>
  <c r="A32" i="3"/>
  <c r="B32" i="3"/>
  <c r="A33" i="3"/>
  <c r="B33" i="3"/>
  <c r="A34" i="3"/>
  <c r="B34" i="3"/>
  <c r="A35" i="3"/>
  <c r="B35" i="3"/>
  <c r="A36" i="3"/>
  <c r="B36" i="3"/>
  <c r="A37" i="3"/>
  <c r="B37" i="3"/>
  <c r="A38" i="3"/>
  <c r="B38" i="3"/>
  <c r="A39" i="3"/>
  <c r="B39" i="3"/>
  <c r="A40" i="3"/>
  <c r="B40" i="3"/>
  <c r="A41" i="3"/>
  <c r="B41" i="3"/>
  <c r="A42" i="3"/>
  <c r="B42" i="3"/>
  <c r="A43" i="3"/>
  <c r="B43" i="3"/>
  <c r="A44" i="3"/>
  <c r="B44" i="3"/>
  <c r="A45" i="3"/>
  <c r="B45" i="3"/>
  <c r="A46" i="3"/>
  <c r="B46" i="3"/>
  <c r="A47" i="3"/>
  <c r="B47" i="3"/>
  <c r="A48" i="3"/>
  <c r="B48" i="3"/>
  <c r="A49" i="3"/>
  <c r="B49" i="3"/>
  <c r="A50" i="3"/>
  <c r="B50" i="3"/>
  <c r="H1" i="3"/>
  <c r="E1" i="3"/>
  <c r="G1" i="3"/>
  <c r="D1" i="3"/>
  <c r="B1" i="3"/>
  <c r="A1" i="3"/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2" i="1"/>
</calcChain>
</file>

<file path=xl/sharedStrings.xml><?xml version="1.0" encoding="utf-8"?>
<sst xmlns="http://schemas.openxmlformats.org/spreadsheetml/2006/main" count="2138" uniqueCount="2053">
  <si>
    <t>720 IN BOOKS   W/D.     247</t>
  </si>
  <si>
    <t>920 SPECIAL.     56</t>
  </si>
  <si>
    <t>A FOGGY DAY.     653</t>
  </si>
  <si>
    <t>A TRAIN   BASIE.     612</t>
  </si>
  <si>
    <t>A TRAIN  W/D .     27</t>
  </si>
  <si>
    <t>ADIOS.     610</t>
  </si>
  <si>
    <t>AFRICAN WALTZ  W/D  .     282</t>
  </si>
  <si>
    <t>AINT MISBEHAVIN.     225</t>
  </si>
  <si>
    <t>AIRMAIL SPECIAL.     493</t>
  </si>
  <si>
    <t>ALEXANDERS RAG. TIS.     362</t>
  </si>
  <si>
    <t>ALFIE.     181</t>
  </si>
  <si>
    <t>ALL OR NOTHING.     213</t>
  </si>
  <si>
    <t>ALL SHOOK UP TIS.     268</t>
  </si>
  <si>
    <t>ALL THE THINGS.     240</t>
  </si>
  <si>
    <t>ALMOST LIKE BEING.     463</t>
  </si>
  <si>
    <t>ALRIGHT OKAY.     39</t>
  </si>
  <si>
    <t>ALT-SILHOUETTE W/D.     82</t>
  </si>
  <si>
    <t>ALWAYS BE ENGLAND.     468</t>
  </si>
  <si>
    <t>AMAPOLA  TIS.     412</t>
  </si>
  <si>
    <t>AMERICAN PATROL (M).     9</t>
  </si>
  <si>
    <t>ANCHORS AWEIGH TIS.     410</t>
  </si>
  <si>
    <t>ANNIVERSARYWALTZ.     287</t>
  </si>
  <si>
    <t>ANYTHING GOES W/D.     65</t>
  </si>
  <si>
    <t>APPLE BLOSSON (W).     274</t>
  </si>
  <si>
    <t>APPLE HONEY.     238</t>
  </si>
  <si>
    <t>APRIL IN PARIS.     229</t>
  </si>
  <si>
    <t>ARE YOU LONESOME TIS.     338</t>
  </si>
  <si>
    <t>ARTISTRY IN RHYTHM.     156</t>
  </si>
  <si>
    <t>AS TIME GOES BY.     255</t>
  </si>
  <si>
    <t>AS TIME GOES BY TIS.     475</t>
  </si>
  <si>
    <t>AT LAST.     145</t>
  </si>
  <si>
    <t>AT LAST  W/D.     175</t>
  </si>
  <si>
    <t>AUTUMN IN NEW YORK.     397</t>
  </si>
  <si>
    <t>AUTUMN LEAVES.     205</t>
  </si>
  <si>
    <t>AUTUMN LEAVES  ***.     433</t>
  </si>
  <si>
    <t>BABETTE W/D  .     296</t>
  </si>
  <si>
    <t>BABY BLUE.     440</t>
  </si>
  <si>
    <t>BABY ELEPHANT.     450</t>
  </si>
  <si>
    <t>BABY WONT YOU PLEASE.     200</t>
  </si>
  <si>
    <t>BAG A BONES     TROMS.     393</t>
  </si>
  <si>
    <t>BAKER STREET.     539</t>
  </si>
  <si>
    <t>BAND STAND BOOGIE.     144</t>
  </si>
  <si>
    <t>BARN DANCE 5.     124</t>
  </si>
  <si>
    <t>BARN DANCES.     123</t>
  </si>
  <si>
    <t>BASIE STRAIGHT AHEAD.     526</t>
  </si>
  <si>
    <t>BASIES COUNT.     30</t>
  </si>
  <si>
    <t>BASIN ST BLUES.     548</t>
  </si>
  <si>
    <t>BASIN ST BOUNCE.     118</t>
  </si>
  <si>
    <t>BAUBLES    LAT.     648</t>
  </si>
  <si>
    <t>BEAT MUSIC (1).     100</t>
  </si>
  <si>
    <t>BEAT MUSIC NO. 2.     265</t>
  </si>
  <si>
    <t>BEATLES HITS (1).     98</t>
  </si>
  <si>
    <t>BEATLES MED NO. 2.     264</t>
  </si>
  <si>
    <t>BEAUTIFUL FRIEND TIS.     341</t>
  </si>
  <si>
    <t>BEAUTIFUL FRIENDSHIP.     453</t>
  </si>
  <si>
    <t>BE-BOP-A-LULA (10) TIS.     335</t>
  </si>
  <si>
    <t>BEDTIME FOR DRUMS.     83</t>
  </si>
  <si>
    <t>BEGIN THE BEGUINE.     108</t>
  </si>
  <si>
    <t>BERNIES TUNE TIS.     408</t>
  </si>
  <si>
    <t>BEST THINGS IN LIFE.     26</t>
  </si>
  <si>
    <t>BIG FOOT ***.     522</t>
  </si>
  <si>
    <t>BIG SPENDER  W/D.     254</t>
  </si>
  <si>
    <t>BIG SWING FACE   TIS.     465</t>
  </si>
  <si>
    <t>BILL    TIS  TPTS.     480</t>
  </si>
  <si>
    <t>BILL BAILEY.     523</t>
  </si>
  <si>
    <t>BIRDLAND.     639</t>
  </si>
  <si>
    <t>BIRTH OF BLUES  W/D.     211</t>
  </si>
  <si>
    <t>BLACK MAGIC.     613</t>
  </si>
  <si>
    <t>BLACKSMITH BLUES.     151</t>
  </si>
  <si>
    <t>BLANK.     317</t>
  </si>
  <si>
    <t>BLANK.     318</t>
  </si>
  <si>
    <t>BLANK.     391</t>
  </si>
  <si>
    <t>BLANK.     577</t>
  </si>
  <si>
    <t>BLANK.     578</t>
  </si>
  <si>
    <t>BLANK.     579</t>
  </si>
  <si>
    <t>BLANK.     580</t>
  </si>
  <si>
    <t>BLANK.     581</t>
  </si>
  <si>
    <t>BLANK.     582</t>
  </si>
  <si>
    <t>BLANK.     583</t>
  </si>
  <si>
    <t>BLANK.     584</t>
  </si>
  <si>
    <t>BLANK.     585</t>
  </si>
  <si>
    <t>BLANK.     586</t>
  </si>
  <si>
    <t>BLANK.     587</t>
  </si>
  <si>
    <t>BLANK.     588</t>
  </si>
  <si>
    <t>BLANK.     589</t>
  </si>
  <si>
    <t>BLANK.     590</t>
  </si>
  <si>
    <t>BLANK.     591</t>
  </si>
  <si>
    <t>BLANK.     592</t>
  </si>
  <si>
    <t>BLANK.     593</t>
  </si>
  <si>
    <t>BLANK.     594</t>
  </si>
  <si>
    <t>BLANK.     595</t>
  </si>
  <si>
    <t>BLANK.     596</t>
  </si>
  <si>
    <t>BLANK.     597</t>
  </si>
  <si>
    <t>BLANK.     598</t>
  </si>
  <si>
    <t>BLANK.     599</t>
  </si>
  <si>
    <t>BLANK.     600</t>
  </si>
  <si>
    <t>BLANK.     660</t>
  </si>
  <si>
    <t>BLANK.     667</t>
  </si>
  <si>
    <t>BLANK.     669</t>
  </si>
  <si>
    <t>BLANK.     670</t>
  </si>
  <si>
    <t>BLANK.     671</t>
  </si>
  <si>
    <t>BLANK.     672</t>
  </si>
  <si>
    <t>BLANK.     673</t>
  </si>
  <si>
    <t>BLANK.     674</t>
  </si>
  <si>
    <t>BLANK.     675</t>
  </si>
  <si>
    <t>BLANK.     676</t>
  </si>
  <si>
    <t>BLANK.     677</t>
  </si>
  <si>
    <t>BLANK.     679</t>
  </si>
  <si>
    <t>BLANK.     680</t>
  </si>
  <si>
    <t>BLANK.     681</t>
  </si>
  <si>
    <t>BLANK.     682</t>
  </si>
  <si>
    <t>BLANK.     683</t>
  </si>
  <si>
    <t>BLANK.     684</t>
  </si>
  <si>
    <t>BLANK.     685</t>
  </si>
  <si>
    <t>BLANK.     686</t>
  </si>
  <si>
    <t>BLANK.     687</t>
  </si>
  <si>
    <t>BLANK.     688</t>
  </si>
  <si>
    <t>BLANK.     689</t>
  </si>
  <si>
    <t>BLANK.     690</t>
  </si>
  <si>
    <t>BLANK.     692</t>
  </si>
  <si>
    <t>BLANK.     693</t>
  </si>
  <si>
    <t>BLANK.     694</t>
  </si>
  <si>
    <t>BLANK.     695</t>
  </si>
  <si>
    <t>BLANK.     696</t>
  </si>
  <si>
    <t>BLANK.     697</t>
  </si>
  <si>
    <t>BLANK.     698</t>
  </si>
  <si>
    <t>BLANK.     699</t>
  </si>
  <si>
    <t>BLANK.     700</t>
  </si>
  <si>
    <t>BLANK.     701</t>
  </si>
  <si>
    <t>BLANK.     702</t>
  </si>
  <si>
    <t>BLANK.     703</t>
  </si>
  <si>
    <t>BLANK.     704</t>
  </si>
  <si>
    <t>BLANK.     705</t>
  </si>
  <si>
    <t>BLANK.     706</t>
  </si>
  <si>
    <t>BLANK.     708</t>
  </si>
  <si>
    <t>BLANK .     668</t>
  </si>
  <si>
    <t>BLANK .     678</t>
  </si>
  <si>
    <t>BLANK .     691</t>
  </si>
  <si>
    <t>BLUE INTERLUDE.     226</t>
  </si>
  <si>
    <t>BLUE MOON.     191</t>
  </si>
  <si>
    <t>BLUE VELVET.     227</t>
  </si>
  <si>
    <t>BLUESETTE  W/D.     260</t>
  </si>
  <si>
    <t>BODY &amp; SOUL   TIS.     484</t>
  </si>
  <si>
    <t>BOOGIE WOOGIE BUGLE.     509</t>
  </si>
  <si>
    <t>BOUNCIN ‘BASIE.     46</t>
  </si>
  <si>
    <t>BOY FROM NEW YORK.     40</t>
  </si>
  <si>
    <t>BOY NEXT DOOR (W).     273</t>
  </si>
  <si>
    <t>BRAZIL LAT.     130</t>
  </si>
  <si>
    <t>BREAKAWAY BLU’ W/D.     119</t>
  </si>
  <si>
    <t>BUT BEAUTIFUL TIS.     477</t>
  </si>
  <si>
    <t>BUT NOT FOR ME.     319</t>
  </si>
  <si>
    <t>BY / SLEEPY LAGOON TPT.     497</t>
  </si>
  <si>
    <t>BY BYE BIRDIE  W/D .     20</t>
  </si>
  <si>
    <t>BYE BYE BIRDL’D  TIS.     457</t>
  </si>
  <si>
    <t>BYE BYE BLACKBIRD.     572</t>
  </si>
  <si>
    <t>C JAM BLUES.     43</t>
  </si>
  <si>
    <t>C’EST SI BON.     201</t>
  </si>
  <si>
    <t>CACHITA W/D.     133</t>
  </si>
  <si>
    <t>CALL ME IRRESPONSIBLE.     223</t>
  </si>
  <si>
    <t>CAN’T BUY ME LOVE.     19</t>
  </si>
  <si>
    <t>CANADIAN SUNSET.     189</t>
  </si>
  <si>
    <t>CANT TAKE THAT AWAY.     449</t>
  </si>
  <si>
    <t>CARAVAN.     547</t>
  </si>
  <si>
    <t>CARAVAN (SWEENY).     662</t>
  </si>
  <si>
    <t>CARIBBEAN CLIPPER.     508</t>
  </si>
  <si>
    <t>CAROL MED.     315</t>
  </si>
  <si>
    <t>CHANTILLY LACE TIS.     340</t>
  </si>
  <si>
    <t>CHARADE  (W).     298</t>
  </si>
  <si>
    <t>CHARADE  TIS.     441</t>
  </si>
  <si>
    <t>CHARLESTON.     554</t>
  </si>
  <si>
    <t>CHARMAINE.     157</t>
  </si>
  <si>
    <t>CHATTENOOGA.     101</t>
  </si>
  <si>
    <t>CHEEK TO CHEEK (10).     559</t>
  </si>
  <si>
    <t>CHEROKEE.     512</t>
  </si>
  <si>
    <t>CHEROKEE W/D.     59</t>
  </si>
  <si>
    <t>CHEROKEE W/D.     139</t>
  </si>
  <si>
    <t>CHICAGO TIS  BASIE.     462</t>
  </si>
  <si>
    <t>CHOO CHOO C’BOOGIE.     269</t>
  </si>
  <si>
    <t>CHU CHO       LAT.     351</t>
  </si>
  <si>
    <t>CJAM BLUES TIS.     424</t>
  </si>
  <si>
    <t>COCKTAILS 4 – 2  LAT.     371</t>
  </si>
  <si>
    <t>CONGRATULATIONS.     658</t>
  </si>
  <si>
    <t>CONTINENTAL THE.     657</t>
  </si>
  <si>
    <t>CORNER POCKET.     530</t>
  </si>
  <si>
    <t>COTTON CANDY W/D.     97</t>
  </si>
  <si>
    <t>COTTON TAIL.     359</t>
  </si>
  <si>
    <t>CRAZY RHYTHM  W/D  .     400</t>
  </si>
  <si>
    <t>CRAZY RHYTHM W/D.     64</t>
  </si>
  <si>
    <t>CREAM IN COFFEE (10).     558</t>
  </si>
  <si>
    <t>CREOLE LOVE CALL.     485</t>
  </si>
  <si>
    <t>CRY ME RIVER W/D.     320</t>
  </si>
  <si>
    <t>CUTE.     6</t>
  </si>
  <si>
    <t>DANCIN IN DARK W/D.     70</t>
  </si>
  <si>
    <t>DANCIN IN STREET W/D.     248</t>
  </si>
  <si>
    <t>DANNY BOY.     263</t>
  </si>
  <si>
    <t>DARKTOWN STRUTTERS.     327</t>
  </si>
  <si>
    <t>DARN THAT DREAM TIS.     329</t>
  </si>
  <si>
    <t>DAYS OF WINE.     644</t>
  </si>
  <si>
    <t>DEAR HEART  (W).     289</t>
  </si>
  <si>
    <t>DEEP PURPLE.     206</t>
  </si>
  <si>
    <t>DEEP PURPLE – WOLPE.     382</t>
  </si>
  <si>
    <t>DESAFINADO.     109</t>
  </si>
  <si>
    <t>DIDN’T WE.     549</t>
  </si>
  <si>
    <t>DISK JOCKEY JUMP.     633</t>
  </si>
  <si>
    <t>DO DAH   W/D.     616</t>
  </si>
  <si>
    <t>DO NOTHIN.     355</t>
  </si>
  <si>
    <t>DO NOTHIN.     626</t>
  </si>
  <si>
    <t>DOMINO.     42</t>
  </si>
  <si>
    <t>DOMT U BELIEVE IT W/D.     219</t>
  </si>
  <si>
    <t>DON’T BE CRUEL.     339</t>
  </si>
  <si>
    <t>DON’T BE THAT WAY.     505</t>
  </si>
  <si>
    <t>DON’T BRING LULU W/D.     12</t>
  </si>
  <si>
    <t>DON’T COUNT.     643</t>
  </si>
  <si>
    <t>DON’T SIT UNDER.     57</t>
  </si>
  <si>
    <t>DON’T WORRY BOUT ME.     436</t>
  </si>
  <si>
    <t>DOWN BY RIVER TIS.     423</t>
  </si>
  <si>
    <t>DREAM.     619</t>
  </si>
  <si>
    <t>DREAM/LITTLE DREAM.     620</t>
  </si>
  <si>
    <t>DROP OFF HARLEM W/D.     244</t>
  </si>
  <si>
    <t>DRUMMERS HOL  W/D.     710</t>
  </si>
  <si>
    <t>DUET.     531</t>
  </si>
  <si>
    <t>DVORAKS THEME.     525</t>
  </si>
  <si>
    <t>EAGER BEAVER.     150</t>
  </si>
  <si>
    <t>EARLY ATUMN.     529</t>
  </si>
  <si>
    <t>EARLY AUTUMN.     203</t>
  </si>
  <si>
    <t>EAST OF SUN HEATH.     528</t>
  </si>
  <si>
    <t>EAST OF SUN W/D.     228</t>
  </si>
  <si>
    <t>EBONY &amp; IVORY.     321</t>
  </si>
  <si>
    <t>EDELWEISS.     286</t>
  </si>
  <si>
    <t>EIGHTSOME REEL W/D.     127</t>
  </si>
  <si>
    <t>ELMERS TUNE (M).     430</t>
  </si>
  <si>
    <t>EMILY  (W).     295</t>
  </si>
  <si>
    <t>ENTRY’ GLADIATORS W/D.     58</t>
  </si>
  <si>
    <t>EVERY TIMEWE SAY- SAX.     383</t>
  </si>
  <si>
    <t>EXACTLY LIKE YOU TIS.     470</t>
  </si>
  <si>
    <t>FACINATION  (W).     290</t>
  </si>
  <si>
    <t>FACINATION W/D.     66</t>
  </si>
  <si>
    <t>FAITHFUL HUSSAR TH.     172</t>
  </si>
  <si>
    <t>FALLIN IN LOVE WITH TIS.     379</t>
  </si>
  <si>
    <t>FALLING IN LOVE.     367</t>
  </si>
  <si>
    <t>FANTASY FOR SAX.     357</t>
  </si>
  <si>
    <t>FARRAGO W/D.     110</t>
  </si>
  <si>
    <t>FINE ROMANCE.     163</t>
  </si>
  <si>
    <t>FIVE FOOT TWO.     48</t>
  </si>
  <si>
    <t>FLIGHT FOO BIRDS.     154</t>
  </si>
  <si>
    <t>FLY ME TO MOON.     174</t>
  </si>
  <si>
    <t>FLYING HOMR TIS ***.     425</t>
  </si>
  <si>
    <t>FOGGY DAY.     194</t>
  </si>
  <si>
    <t>FOLKS ON HILL.     353</t>
  </si>
  <si>
    <t>FOOLS RUSH IN.     483</t>
  </si>
  <si>
    <t>FOR DANCERS ONLY.     53</t>
  </si>
  <si>
    <t>FOR ONCE IN LIFE TIS.     333</t>
  </si>
  <si>
    <t>FORTIES MEDLEY BAKER.     487</t>
  </si>
  <si>
    <t>FORTIES SINGLONG W/D.     125</t>
  </si>
  <si>
    <t>FOUR BROTHERS.     520</t>
  </si>
  <si>
    <t>FRENESI.     212</t>
  </si>
  <si>
    <t>FROM THIS MOMENT  W/D .     25</t>
  </si>
  <si>
    <t>FROSTY SNOWMAN.     311</t>
  </si>
  <si>
    <t>FUNNY VALENTINE (TPT).     552</t>
  </si>
  <si>
    <t>GAY GORDON.     120</t>
  </si>
  <si>
    <t>GEORGIA (TPT) .     555</t>
  </si>
  <si>
    <t>GETTING SENTIMENTAL.     601</t>
  </si>
  <si>
    <t>GETTING SENTIMENTAL.     609</t>
  </si>
  <si>
    <t>GETTING SENTIMENTAL.     655</t>
  </si>
  <si>
    <t>GIRL’ IPANIMA.     104</t>
  </si>
  <si>
    <t>GIVE ME SIMPLE W/D.     61</t>
  </si>
  <si>
    <t>GONE WITH WIND.     519</t>
  </si>
  <si>
    <t>GREEN EYES LAT.     129</t>
  </si>
  <si>
    <t>GREEN ONIONS  W/D.     249</t>
  </si>
  <si>
    <t>GUAGLIONE LAT.     134</t>
  </si>
  <si>
    <t>GYPSY IN SOUL  W/D.     62</t>
  </si>
  <si>
    <t>HARLEM NOCTURNE.     80</t>
  </si>
  <si>
    <t>HASTA MANANA  W/D.     233</t>
  </si>
  <si>
    <t>HAVE YOU MET MISS J  .     461</t>
  </si>
  <si>
    <t>HAWIIAN WAR CHANT.     384</t>
  </si>
  <si>
    <t>HAY BURNER NESTICO.     524</t>
  </si>
  <si>
    <t>HEADING NORTH.     711</t>
  </si>
  <si>
    <t>HEAR MY SONG  W/D  .     386</t>
  </si>
  <si>
    <t>HEARTS DELIGHT.     164</t>
  </si>
  <si>
    <t>HELLO DOLLY.     47</t>
  </si>
  <si>
    <t>HERES THAT RAINY DAY.     551</t>
  </si>
  <si>
    <t>HEY THERE.     565</t>
  </si>
  <si>
    <t>HIGH SOCIETY.     237</t>
  </si>
  <si>
    <t>HOLIDAY FOR SWING TIS.     376</t>
  </si>
  <si>
    <t>HOT TODDY.     257</t>
  </si>
  <si>
    <t>HOT TODDY   W/D.     606</t>
  </si>
  <si>
    <t>HOW ABOUT YOU TIS.     409</t>
  </si>
  <si>
    <t>HOW DEEP IS OCEAN TIS.     454</t>
  </si>
  <si>
    <t>HOW HIGH MOON.     235</t>
  </si>
  <si>
    <t>HOW HIGH THE MOON.     422</t>
  </si>
  <si>
    <t>HOW LONG HAS THIS TIS.     396</t>
  </si>
  <si>
    <t>HVA NICE DAY - NESTICO.     375</t>
  </si>
  <si>
    <t>I CANT GET STARTED.     199</t>
  </si>
  <si>
    <t>I CANT GET STARTED .     607</t>
  </si>
  <si>
    <t>I CANT STOP LOVIN.     143</t>
  </si>
  <si>
    <t>I DON’T KNOW WHY.     168</t>
  </si>
  <si>
    <t>I GET A KICK TIS.     331</t>
  </si>
  <si>
    <t>I GOT A CRUSH  TIS.     471</t>
  </si>
  <si>
    <t>I GOT IT BAD TIS  TROM.     420</t>
  </si>
  <si>
    <t>I GOT RHYTHM.     69</t>
  </si>
  <si>
    <t>I HAD CRAZIEST D,M TPT.     442</t>
  </si>
  <si>
    <t>I KNOW WHY.     177</t>
  </si>
  <si>
    <t>I MISS YOU SO.     202</t>
  </si>
  <si>
    <t>I ONLY HAVE EYES TIS.     435</t>
  </si>
  <si>
    <t>I REMEMBER CLIFF TPT.     404</t>
  </si>
  <si>
    <t>I REMEMBER DUKE SAX.     372</t>
  </si>
  <si>
    <t>I WISH YOU LOVE.     204</t>
  </si>
  <si>
    <t>I WONT DANCE W/D.     85</t>
  </si>
  <si>
    <t>I’VE GOT YOU UNDER.     13</t>
  </si>
  <si>
    <t>ICRIED FOR YOU TIS.     434</t>
  </si>
  <si>
    <t>IDA      TIS.     432</t>
  </si>
  <si>
    <t>IDAHO  TIS.     416</t>
  </si>
  <si>
    <t>IF I SHOULD FALL (W).     279</t>
  </si>
  <si>
    <t>IF SHOUILD’ FALL’ LOVE.     246</t>
  </si>
  <si>
    <t>ILL BE SEING YOU TPT.     481</t>
  </si>
  <si>
    <t>ILL NEVER SMILE AGAIN.     496</t>
  </si>
  <si>
    <t>ILL REMEMBER APRIL.     215</t>
  </si>
  <si>
    <t>ILL SEE YOU AGAIN (W).     305</t>
  </si>
  <si>
    <t>ILL TAKE ROMANCE.     87</t>
  </si>
  <si>
    <t>ILL TAKE ROMANCE.     630</t>
  </si>
  <si>
    <t>IM BEGINNIN TO SEE.     482</t>
  </si>
  <si>
    <t>IM CONFESSIN.     224</t>
  </si>
  <si>
    <t>IM IN MOOD ‘ LOVE W/D.     250</t>
  </si>
  <si>
    <t>IN A MELLOW TONE TIS.     469</t>
  </si>
  <si>
    <t>IN SENTIMENTAL MOOD.     438</t>
  </si>
  <si>
    <t>IN THE MOOD  (M) .     8</t>
  </si>
  <si>
    <t>IN THE MOOD  W/D.     618</t>
  </si>
  <si>
    <t>INDIAN SUMMER  W/D.     210</t>
  </si>
  <si>
    <t>INDIANA  TIS.     459</t>
  </si>
  <si>
    <t>INTERMISSIAN (NEW).     346</t>
  </si>
  <si>
    <t>INTERMISSION RIFF.     60</t>
  </si>
  <si>
    <t>INTO EACH LIFE.     41</t>
  </si>
  <si>
    <t>ISLE OF CAPRI  W/D   .     385</t>
  </si>
  <si>
    <t>IT DON’T MEAN A THING.     21</t>
  </si>
  <si>
    <t>IT HAPPENED IN SUN.     608</t>
  </si>
  <si>
    <t>ITS ALL RIGHT W/D.     88</t>
  </si>
  <si>
    <t>ITS ALRIGH W’ ME TIS.     330</t>
  </si>
  <si>
    <t>ITS D’ LOVELY.     395</t>
  </si>
  <si>
    <t>ITS D’LOVELY.     68</t>
  </si>
  <si>
    <t>IVE GOT MY LOVE.     169</t>
  </si>
  <si>
    <t>IVE HEARD THAT SONG.     479</t>
  </si>
  <si>
    <t>IVE NEVER BEEN TIS.     421</t>
  </si>
  <si>
    <t>JA DA  TIS.     332</t>
  </si>
  <si>
    <t>JAILHOUSE ROCK TIS.     266</t>
  </si>
  <si>
    <t>JAZZ ME BLUES.     537</t>
  </si>
  <si>
    <t>JEEP JOCKEY JUMP.     486</t>
  </si>
  <si>
    <t>JEEPERS CREEP’ W/D.     73</t>
  </si>
  <si>
    <t>JEEPERS CREEPERS.     518</t>
  </si>
  <si>
    <t>JERSEY BOUNCE ***.     615</t>
  </si>
  <si>
    <t>JERSEY BOUNCE TIS.     418</t>
  </si>
  <si>
    <t>JIVE AT FIVE.     541</t>
  </si>
  <si>
    <t>JOHNSON RAG.     642</t>
  </si>
  <si>
    <t>JOLSON MED  W/D.     506</t>
  </si>
  <si>
    <t>JOLSON MED  W/D.     605</t>
  </si>
  <si>
    <t>JUMP JIVE &amp; WAIL.     661</t>
  </si>
  <si>
    <t>JUMPIN WOODSIDE.     7</t>
  </si>
  <si>
    <t>JUST FRIENDS  TIS.     455</t>
  </si>
  <si>
    <t>JUST FRIENDS  W/D.     251</t>
  </si>
  <si>
    <t>JUST ON OF THOSE  W/D.     602</t>
  </si>
  <si>
    <t>JUST THE WAY.     622</t>
  </si>
  <si>
    <t>KALAMAZOO.     102</t>
  </si>
  <si>
    <t>KALAMAZOO TIS.     325</t>
  </si>
  <si>
    <t>KICK OUT OF YOU W/D.     67</t>
  </si>
  <si>
    <t>KID FROM RED BANK.     76</t>
  </si>
  <si>
    <t>KING PORTER STOMP TIS.     378</t>
  </si>
  <si>
    <t>KISS OF FIRE.     112</t>
  </si>
  <si>
    <t>LA BAMBA.     138</t>
  </si>
  <si>
    <t>LADY IS A TRAMP W/D.     72</t>
  </si>
  <si>
    <t>LAST WALTZ.     300</t>
  </si>
  <si>
    <t>LAURA TIS  TPT.     458</t>
  </si>
  <si>
    <t>LEAVE US LEAP.     538</t>
  </si>
  <si>
    <t>LETS DO IT W/D.     71</t>
  </si>
  <si>
    <t>LETS DO T’ SAMBA W/D.     137</t>
  </si>
  <si>
    <t>LETS FACE MUSIC  W/D.     603</t>
  </si>
  <si>
    <t>LETS FACE MUSICTIS.     347</t>
  </si>
  <si>
    <t>LETS ROCK.     270</t>
  </si>
  <si>
    <t>LETS TWIST AGAIN.     126</t>
  </si>
  <si>
    <t>LI’L DARLING.     187</t>
  </si>
  <si>
    <t>LIFE IS A BOWL.     634</t>
  </si>
  <si>
    <t>LINCS POACHER.     262</t>
  </si>
  <si>
    <t>LITTLE BROWN JUG.     45</t>
  </si>
  <si>
    <t>LITTLE ST.  IN SINGERS.     147</t>
  </si>
  <si>
    <t>LOLLIPOPS &amp; ROSES (W).     293</t>
  </si>
  <si>
    <t>LONDON BY NIGHT (W).     294</t>
  </si>
  <si>
    <t>LONDONDERRY.     117</t>
  </si>
  <si>
    <t>LONELY STREET (ALTO).     570</t>
  </si>
  <si>
    <t>LONG AGO &amp; FAR AWAY.     394</t>
  </si>
  <si>
    <t>LOVE FOR SALE  TIS.     540</t>
  </si>
  <si>
    <t>LOVE FOR SALE (ORIG).     236</t>
  </si>
  <si>
    <t>LOVE FOR SALE (RICH).     553</t>
  </si>
  <si>
    <t>LOVELY WAY TO SPEND TIS.     411</t>
  </si>
  <si>
    <t>LOVER COME BACK.     232</t>
  </si>
  <si>
    <t>LOVES LAST WORD (W).     278</t>
  </si>
  <si>
    <t>LULLABY B’WAY.     2</t>
  </si>
  <si>
    <t>LULLABY BROADWAY TIS.     349</t>
  </si>
  <si>
    <t>MAD ABOUT BOY TIS ***.     415</t>
  </si>
  <si>
    <t>MAG MEN  W/D.     709</t>
  </si>
  <si>
    <t>MAID/MOUNTAINS  W/D.     292</t>
  </si>
  <si>
    <t>MAINLINE EVENT.     501</t>
  </si>
  <si>
    <t>MAINLINE EXPRESS TIS.     365</t>
  </si>
  <si>
    <t>MAINLINE MAGIS TIS.     366</t>
  </si>
  <si>
    <t>MAINLINE TO BEDFORD.     342</t>
  </si>
  <si>
    <t>MAIS OUI.     28</t>
  </si>
  <si>
    <t>MAKIN WHOOPEE LAT.     271</t>
  </si>
  <si>
    <t>MALAGUENA.     4</t>
  </si>
  <si>
    <t>MAMBO NO. 8.     103</t>
  </si>
  <si>
    <t>MAME.     234</t>
  </si>
  <si>
    <t>MAN I LOVE.     24</t>
  </si>
  <si>
    <t>MANHATTEN SPIRITUAL.     17</t>
  </si>
  <si>
    <t>MARCH OF MODS W/D.     99</t>
  </si>
  <si>
    <t>MARCHETA  W/D  .     297</t>
  </si>
  <si>
    <t>MARIE  HEATH.     161</t>
  </si>
  <si>
    <t>MARIE  W/D.     32</t>
  </si>
  <si>
    <t>MARIE ELENA LAT.     131</t>
  </si>
  <si>
    <t>ME &amp; MY SHADOW.     665</t>
  </si>
  <si>
    <t>MEAN TO ME.     192</t>
  </si>
  <si>
    <t>MEMORIES OF YOU.     625</t>
  </si>
  <si>
    <t>MIDNIGHT SUN   SAX.     406</t>
  </si>
  <si>
    <t>MISS ALIC BLUE  (W).     309</t>
  </si>
  <si>
    <t>MISS PANKHURST.     356</t>
  </si>
  <si>
    <t>MISTY.     624</t>
  </si>
  <si>
    <t>MISTY  TIS.     476</t>
  </si>
  <si>
    <t>MISTY  W/D.     190</t>
  </si>
  <si>
    <t>MOANIN .     574</t>
  </si>
  <si>
    <t>MONTEGO BAY.     563</t>
  </si>
  <si>
    <t>MONTERAY.     647</t>
  </si>
  <si>
    <t>MOOD INDIGO.     166</t>
  </si>
  <si>
    <t>MOON RIVER  (W).     283</t>
  </si>
  <si>
    <t>MOON RIVER – BASIE.     429</t>
  </si>
  <si>
    <t>MOONGLOW    CLT.     452</t>
  </si>
  <si>
    <t>MOONLIGHT SERENADE.     180</t>
  </si>
  <si>
    <t>MOONLIGHT VERMONT.     322</t>
  </si>
  <si>
    <t>MOONLIGHT/VERMONT.     443</t>
  </si>
  <si>
    <t>MORE THAN U KNOW W/D.     214</t>
  </si>
  <si>
    <t>MOTEN SWING.     259</t>
  </si>
  <si>
    <t>MOUNTAIN GREEN W/D .     1</t>
  </si>
  <si>
    <t>MOVING/BIG CITY W/D.     209</t>
  </si>
  <si>
    <t>MR ANTHONYS BOOGIE.     536</t>
  </si>
  <si>
    <t>MUSKRAT RAMBLE TIS.     343</t>
  </si>
  <si>
    <t>MY FAVOURITE THINGS.     535</t>
  </si>
  <si>
    <t>MY FOOLISH HEART.     488</t>
  </si>
  <si>
    <t>MY FOOLISH HEART TPT.     405</t>
  </si>
  <si>
    <t>MY FUNNY VAL.   TPT.     659</t>
  </si>
  <si>
    <t>MY GUYS /BACK (M).     628</t>
  </si>
  <si>
    <t>MY GUYS COME BACK W/D.     54</t>
  </si>
  <si>
    <t>MY HERO   W/D.     521</t>
  </si>
  <si>
    <t>MY HERO (MILLER).     344</t>
  </si>
  <si>
    <t>MY SHIP.     640</t>
  </si>
  <si>
    <t>NEARNESS OF YOU.     241</t>
  </si>
  <si>
    <t>NEARNESS OF YOU.     632</t>
  </si>
  <si>
    <t>NEW YORK NEW YORK.     176</t>
  </si>
  <si>
    <t>NEW YORK WALK.     354</t>
  </si>
  <si>
    <t>NICE &amp; EASY.     627</t>
  </si>
  <si>
    <t>NICE WORK W/D.     74</t>
  </si>
  <si>
    <t>NIGHT &amp; DAY TIS.     447</t>
  </si>
  <si>
    <t>NIGHT IN TUNISIA.     78</t>
  </si>
  <si>
    <t>NIGHT TRAIN.     79</t>
  </si>
  <si>
    <t>NIGHTINGALE SANG.     621</t>
  </si>
  <si>
    <t>NIGHTS OF BRAZIL  W/D .     389</t>
  </si>
  <si>
    <t>NOCTURNE  W/D  .     299</t>
  </si>
  <si>
    <t>NONE BUT YOU (W).     304</t>
  </si>
  <si>
    <t>NORWEGIAN WOOD.     261</t>
  </si>
  <si>
    <t>NUTVILLE.     499</t>
  </si>
  <si>
    <t>OLD PIANO ROLL BLUES.     81</t>
  </si>
  <si>
    <t>ON BASIE STREET  W/D.     207</t>
  </si>
  <si>
    <t>ON GREEN DOLPHIN.     467</t>
  </si>
  <si>
    <t>ON GREEN DOLPHIN.     544</t>
  </si>
  <si>
    <t>ON ST WHERE YOU LIVE.     550</t>
  </si>
  <si>
    <t>ONCE IN ROYAL.     312</t>
  </si>
  <si>
    <t>ONE FINE DAY.     543</t>
  </si>
  <si>
    <t>ONE NOTE SAMBA.     107</t>
  </si>
  <si>
    <t>ONE O,CLOCK  W/D .     15</t>
  </si>
  <si>
    <t>ONLY A PAPER MOON.     345</t>
  </si>
  <si>
    <t>OPUS ONE.     63</t>
  </si>
  <si>
    <t>OPUS ONE – KEATING.     363</t>
  </si>
  <si>
    <t>OUT OF NOWHERE TIS (M).     417</t>
  </si>
  <si>
    <t>OVER RAINBOW TROM.     514</t>
  </si>
  <si>
    <t>OVER T’ RAINBOW W/D.     252</t>
  </si>
  <si>
    <t>OVER THERE TIS.     326</t>
  </si>
  <si>
    <t>OYE QUE PASA.     128</t>
  </si>
  <si>
    <t>PASADENA (10) .     560</t>
  </si>
  <si>
    <t>PATRICIA.     113</t>
  </si>
  <si>
    <t>PEANUT VENDOR.     358</t>
  </si>
  <si>
    <t>PEGGY  W/D.     196</t>
  </si>
  <si>
    <t>PENNSYLVANIA  W/D.     193</t>
  </si>
  <si>
    <t>PENNSYLVANIA (M).     611</t>
  </si>
  <si>
    <t>PERDIDO.     401</t>
  </si>
  <si>
    <t>PERFIDIA.     179</t>
  </si>
  <si>
    <t>PERMAMBUCO W/D.     135</t>
  </si>
  <si>
    <t>PERSIAN MARKET W/D .     34</t>
  </si>
  <si>
    <t>PETER GUNN.     533</t>
  </si>
  <si>
    <t>PEYTON PLACE  W/D  .     284</t>
  </si>
  <si>
    <t>PICK YOURSELF UP.     515</t>
  </si>
  <si>
    <t>PINK PANTHER.     170</t>
  </si>
  <si>
    <t>PLEASINGLY PLUMP TIS.     431</t>
  </si>
  <si>
    <t>POLKADOTS &amp; TROM.     649</t>
  </si>
  <si>
    <t>PONY TAIL – HEFTI.     390</t>
  </si>
  <si>
    <t>POOR BUTTAFLY  TIS.     439</t>
  </si>
  <si>
    <t>POR UNA CABEZA  W/D .     387</t>
  </si>
  <si>
    <t>PUTTIN ON RITZ  TIS.     370</t>
  </si>
  <si>
    <t>PUTTIN ON RITZ - TIS.     323</t>
  </si>
  <si>
    <t>QINCY &amp; COUNT.     527</t>
  </si>
  <si>
    <t>QUEEN BEE – NESTICO.     381</t>
  </si>
  <si>
    <t>QUICKSTEP MED W/D.     507</t>
  </si>
  <si>
    <t>RHAPSODY IN BLUE ***.     377</t>
  </si>
  <si>
    <t>ROCK AROUD CLOCK TIS.     337</t>
  </si>
  <si>
    <t>ROCK AROUND CL’ W/D.     91</t>
  </si>
  <si>
    <t>ROCK SESSION.     90</t>
  </si>
  <si>
    <t>ROCKIN AROUND.     313</t>
  </si>
  <si>
    <t>ROCKIN THRO RYE W/D.     92</t>
  </si>
  <si>
    <t>ROMONA.     352</t>
  </si>
  <si>
    <t>ROSE MARIE.     403</t>
  </si>
  <si>
    <t>ROUTE “66”  MOD.     664</t>
  </si>
  <si>
    <t>ROYAL BLUE  (W).     307</t>
  </si>
  <si>
    <t>ROYAL GARDEN.     502</t>
  </si>
  <si>
    <t>RUDOLF RED NOSE.     310</t>
  </si>
  <si>
    <t>S’WONDERFUL TIS ***.     428</t>
  </si>
  <si>
    <t>SALT PEANUTS .     77</t>
  </si>
  <si>
    <t>SAN FRANCISCO  BASIE.     460</t>
  </si>
  <si>
    <t>SATIN DOLL.     185</t>
  </si>
  <si>
    <t>SAY IT ISNT SO..     666</t>
  </si>
  <si>
    <t>SCHEHEREZADE.     532</t>
  </si>
  <si>
    <t>SCOTTS PLACE - NESTICO.     374</t>
  </si>
  <si>
    <t>SECRET LOVE***.     645</t>
  </si>
  <si>
    <t>SEE YOU LATER (10) TIS.     336</t>
  </si>
  <si>
    <t>SENTIMENTAL JOURNEY.     182</t>
  </si>
  <si>
    <t>SEPTEMBER SONG.     217</t>
  </si>
  <si>
    <t>SEPTEMBER SONG.     491</t>
  </si>
  <si>
    <t>SERENADE / BLUE TIS.     328</t>
  </si>
  <si>
    <t>SERENADE IN BLUE.     178</t>
  </si>
  <si>
    <t>SERENADE IN BLUE.     222</t>
  </si>
  <si>
    <t>SERENADE/BLUE  W/D.     445</t>
  </si>
  <si>
    <t>SEVEN TWENTY/BOOKS.     564</t>
  </si>
  <si>
    <t>SHADOW WLTZ.     302</t>
  </si>
  <si>
    <t>SHDOW OF YOUR SMILE.     654</t>
  </si>
  <si>
    <t>SHINY STOCKINGS.     567</t>
  </si>
  <si>
    <t>SHINY STOCKINGS.     614</t>
  </si>
  <si>
    <t>SHORTY GEORGE.     576</t>
  </si>
  <si>
    <t>SING BABY SING  W/D .     18</t>
  </si>
  <si>
    <t>SING SING SING.     513</t>
  </si>
  <si>
    <t>SINGIN IN RAIN  (10).     557</t>
  </si>
  <si>
    <t>SIR DUKE  MOD.     373</t>
  </si>
  <si>
    <t>SKIN DEEP.     489</t>
  </si>
  <si>
    <t>SKYLARK.     162</t>
  </si>
  <si>
    <t>SKYLARY  TIS.     414</t>
  </si>
  <si>
    <t>SKYLINER.     55</t>
  </si>
  <si>
    <t>SLEEPY LAGOON (W).     301</t>
  </si>
  <si>
    <t>SLEEPY TIME GAL TIS.     334</t>
  </si>
  <si>
    <t>SLIPHORN JIVE.     575</t>
  </si>
  <si>
    <t>SLOPPY JOE.     160</t>
  </si>
  <si>
    <t>SLOW HOT WIND TROM.     650</t>
  </si>
  <si>
    <t>SMOKE GETS.     198</t>
  </si>
  <si>
    <t>SO IN LOVE TIS.     426</t>
  </si>
  <si>
    <t>SO TIRED  W/D.     230</t>
  </si>
  <si>
    <t>SO WHATS NEW.     22</t>
  </si>
  <si>
    <t>SOFISTICATED LADY TIS.     444</t>
  </si>
  <si>
    <t>SOFTLY SOFTLY (W).     306</t>
  </si>
  <si>
    <t>SOIN BASIESTHING  TIS.     380</t>
  </si>
  <si>
    <t>SOLITUDE   TIS.     466</t>
  </si>
  <si>
    <t>SOMEDAY   W/D .     36</t>
  </si>
  <si>
    <t>SOMEONE TO WATCH.     495</t>
  </si>
  <si>
    <t>SOMEONE TO WHATCH.     167</t>
  </si>
  <si>
    <t>SOMETHING  TIS.     413</t>
  </si>
  <si>
    <t>SOMETHING STUPID.     707</t>
  </si>
  <si>
    <t>SOMEWHERE LOVE  (W).     280</t>
  </si>
  <si>
    <t>SOMTHINS GOTTA GIVE.     474</t>
  </si>
  <si>
    <t>SONG IS YOU.     641</t>
  </si>
  <si>
    <t>SONG OF INDIA.     49</t>
  </si>
  <si>
    <t>SONG OF INDIA  TROM.     656</t>
  </si>
  <si>
    <t>SOUTH RAMPART ST.     542</t>
  </si>
  <si>
    <t>SOUTH RAMPART ST. W/D.     517</t>
  </si>
  <si>
    <t>SPANISH FLEA W/D.     115</t>
  </si>
  <si>
    <t>SPLANKY.     208</t>
  </si>
  <si>
    <t>ST LOUIS.     96</t>
  </si>
  <si>
    <t>ST. BERNARD.     121</t>
  </si>
  <si>
    <t>STAGE BAND W/D.     93</t>
  </si>
  <si>
    <t>STAIRWAY TO STARS.     152</t>
  </si>
  <si>
    <t>STAIRWAY TO STARS.     663</t>
  </si>
  <si>
    <t>STARDUST  W/D.     165</t>
  </si>
  <si>
    <t>STARDUST (TPTS).     149</t>
  </si>
  <si>
    <t>STARDUST W/D.     146</t>
  </si>
  <si>
    <t>STARDUST W/D.     153</t>
  </si>
  <si>
    <t>STARS FELL.     636</t>
  </si>
  <si>
    <t>STILL   SAX.     635</t>
  </si>
  <si>
    <t>STOMPIN  AT SAVOY.     10</t>
  </si>
  <si>
    <t>STOMPIN AT SAVOY (G).     568</t>
  </si>
  <si>
    <t>STORMY WEATHER  W/D.     220</t>
  </si>
  <si>
    <t>STORMY WEATHER TIS.     456</t>
  </si>
  <si>
    <t>STORY OF STARRY.     159</t>
  </si>
  <si>
    <t>STORY OF STARRY.     637</t>
  </si>
  <si>
    <t>STRANGER ON SURE W/D.     231</t>
  </si>
  <si>
    <t>STRANGERS IN NIGHT W/D.     218</t>
  </si>
  <si>
    <t>STRIKE UP BAND  W/D .     16</t>
  </si>
  <si>
    <t>STRIKE UP BAND W/D.     11</t>
  </si>
  <si>
    <t>STRIKE UP BAND***.     638</t>
  </si>
  <si>
    <t>STRING OF PEARLS.     186</t>
  </si>
  <si>
    <t>STUMBLING  W/D .     14</t>
  </si>
  <si>
    <t>SUMMERTIME .     546</t>
  </si>
  <si>
    <t>SUMMERTIME ‘ VENICE.     105</t>
  </si>
  <si>
    <t>SUNNY SIDE OF ST..     604</t>
  </si>
  <si>
    <t>SUNRISE SERENADE.     155</t>
  </si>
  <si>
    <t>SUNRISE SUNSET (W).     303</t>
  </si>
  <si>
    <t>SWANEE.     184</t>
  </si>
  <si>
    <t>SWEET GEORGIA.     451</t>
  </si>
  <si>
    <t>SWEETEST SOUNDS W/D.     106</t>
  </si>
  <si>
    <t>SWEETHEART TREE (W).     285</t>
  </si>
  <si>
    <t>SWING LOW   W/D.     35</t>
  </si>
  <si>
    <t>SWINGIN CYM.     5</t>
  </si>
  <si>
    <t>SWINGIN O LENNOX W/D.     75</t>
  </si>
  <si>
    <t>SWINGIN SAFARI  W/D .     33</t>
  </si>
  <si>
    <t>SWINGING BLUES.     360</t>
  </si>
  <si>
    <t>SWINGING PETETE WALTZ.     52</t>
  </si>
  <si>
    <t>SWINGING SHEPHERD .     623</t>
  </si>
  <si>
    <t>SWITCHIN TIME.     23</t>
  </si>
  <si>
    <t>TAIL END CHARLIE.     148</t>
  </si>
  <si>
    <t>TAKIN A CHANCE.     646</t>
  </si>
  <si>
    <t>TANGERINE  TIS***.     464</t>
  </si>
  <si>
    <t>TANGO ’65 W/D.     140</t>
  </si>
  <si>
    <t>TANGO DELLA  W/D       .     388</t>
  </si>
  <si>
    <t>TASTE OF HONEY (W).     281</t>
  </si>
  <si>
    <t>TEA FOR TWO     LAT.     629</t>
  </si>
  <si>
    <t>TEA FOR TWO  W/D.     503</t>
  </si>
  <si>
    <t>TEDDY BEAR TIS.     267</t>
  </si>
  <si>
    <t>TEDDY THE TOAD.     258</t>
  </si>
  <si>
    <t>TENDERLY.     316</t>
  </si>
  <si>
    <t>TEQUILA LAT.     132</t>
  </si>
  <si>
    <t>THANK HEAVAN  W/D  .     3</t>
  </si>
  <si>
    <t>THANKS FOR MEMORY W/D.     216</t>
  </si>
  <si>
    <t>THAT OLD BLACK W/D.     86</t>
  </si>
  <si>
    <t>THE CHAMP W/D.     158</t>
  </si>
  <si>
    <t>THE CONTINENTAL (10).     562</t>
  </si>
  <si>
    <t>THE CREEP.     631</t>
  </si>
  <si>
    <t>THE PREACHER.     38</t>
  </si>
  <si>
    <t>THE SONG IS ENDED (W).     308</t>
  </si>
  <si>
    <t>THE STRIPPER.     188</t>
  </si>
  <si>
    <t>THE VERY THOUGHT TIS.     472</t>
  </si>
  <si>
    <t>THE WAY YOU LOOK.     652</t>
  </si>
  <si>
    <t>THEME ‘STRICTLY’.     324</t>
  </si>
  <si>
    <t>THEME FROM SHAFT  .     534</t>
  </si>
  <si>
    <t>THERES SMALL H’L W/D.     242</t>
  </si>
  <si>
    <t>THESE FOOLISH THINGS.     473</t>
  </si>
  <si>
    <t>THINGS/DID LAST SUMMER.     398</t>
  </si>
  <si>
    <t>THIS COULD BE / START.     504</t>
  </si>
  <si>
    <t>THIS COULD BE THE START.     545</t>
  </si>
  <si>
    <t>THIS MASQUERADE LAT.     364</t>
  </si>
  <si>
    <t>THIS WAY.     490</t>
  </si>
  <si>
    <t>TICKET TO RIDE.     95</t>
  </si>
  <si>
    <t>TIJUANA TAXI W/D.     116</t>
  </si>
  <si>
    <t>TILL THEN .     197</t>
  </si>
  <si>
    <t>TILL THERE WAS YOU LAT.     500</t>
  </si>
  <si>
    <t>TOP HAT WHITE TIE.     566</t>
  </si>
  <si>
    <t>TRIBUTE TO BASIE.     183</t>
  </si>
  <si>
    <t>TRUE LOVE  (W).     291</t>
  </si>
  <si>
    <t>TRUMPET BLUES.     510</t>
  </si>
  <si>
    <t>TRY TO REMEMBER (W).     277</t>
  </si>
  <si>
    <t>TURNIN THE PAGE  W/D .     29</t>
  </si>
  <si>
    <t>TUXEDO.     569</t>
  </si>
  <si>
    <t>TUXEDO JNCT. (M).     617</t>
  </si>
  <si>
    <t>TWO O CLOCK JUMP.     44</t>
  </si>
  <si>
    <t>UNDECIDED.     51</t>
  </si>
  <si>
    <t>UNDECIDED – COLLINS.     392</t>
  </si>
  <si>
    <t>UNDER BLANKET OF BLUE.     399</t>
  </si>
  <si>
    <t>VARSITY DRAG  (10).     556</t>
  </si>
  <si>
    <t>VAYA CON DIOS  W/D.     272</t>
  </si>
  <si>
    <t>VELETA.     122</t>
  </si>
  <si>
    <t>VOLGA BOATMAN   W/D.     516</t>
  </si>
  <si>
    <t>W/D DREAM LOVER  .     288</t>
  </si>
  <si>
    <t>W/DSURRY WITH FRINGE .     31</t>
  </si>
  <si>
    <t>WALKIN SHOES .     256</t>
  </si>
  <si>
    <t>WARERMELLON MAN.     571</t>
  </si>
  <si>
    <t>WAVE   LAT.     498</t>
  </si>
  <si>
    <t>WAY YOU LOOK  W/D.     448</t>
  </si>
  <si>
    <t>WEDDING CHA CHA.     136</t>
  </si>
  <si>
    <t>WELL MEET AGAIN (TV).     221</t>
  </si>
  <si>
    <t>WELL MEET AGAIN (VL).     437</t>
  </si>
  <si>
    <t>WHAT ARE YOU DO. TROM.     369</t>
  </si>
  <si>
    <t>WHAT DID FOR LOV W/D.     245</t>
  </si>
  <si>
    <t>WHAT IS THIS THING ***.     427</t>
  </si>
  <si>
    <t>WHAT KIND OF FOOL TIS.     407</t>
  </si>
  <si>
    <t>WHATS NEW  TIS  TPT.     419</t>
  </si>
  <si>
    <t>WHEELS CHA CHA W/D.     114</t>
  </si>
  <si>
    <t>WHEN I FALL IN LOVE.     173</t>
  </si>
  <si>
    <t>WHEN SUNNY /BLUE.     350</t>
  </si>
  <si>
    <t>WHEN YOUR SMILIN ***.     402</t>
  </si>
  <si>
    <t>WHISPERING (10).     561</t>
  </si>
  <si>
    <t>WHOS TAKIN HOME (W).     276</t>
  </si>
  <si>
    <t>WHY NOT.     492</t>
  </si>
  <si>
    <t>WITCHCRAFT.     94</t>
  </si>
  <si>
    <t>WONDERFUL ONE (W).     275</t>
  </si>
  <si>
    <t>WOODCHOPPERS.     50</t>
  </si>
  <si>
    <t>WOODCHOPPERS.     361</t>
  </si>
  <si>
    <t>WOODCHOPPERS TIS    .     348</t>
  </si>
  <si>
    <t>WOODCHOPPERS TIS ***.     368</t>
  </si>
  <si>
    <t>WORKSONG W/D.     89</t>
  </si>
  <si>
    <t>WORLD ON A STRING.     171</t>
  </si>
  <si>
    <t>XMAS WALTZ MED.     314</t>
  </si>
  <si>
    <t>YES/NO BANANAS.     573</t>
  </si>
  <si>
    <t>YESTERDAY.     142</t>
  </si>
  <si>
    <t>YOU ALWAYS HURT.     37</t>
  </si>
  <si>
    <t>YOU ARE SUNSHINE W/D.     253</t>
  </si>
  <si>
    <t>YOU DO SOMETHING.     651</t>
  </si>
  <si>
    <t>YOU GOT WHAT IT TAKES.     141</t>
  </si>
  <si>
    <t>YOU MADE LOVE YOU.     243</t>
  </si>
  <si>
    <t>YOU MAKE ME FEEL SO.     195</t>
  </si>
  <si>
    <t>YOU STEPPED/DREAM.     446</t>
  </si>
  <si>
    <t>YOULL NEVER KNOW W/D.     239</t>
  </si>
  <si>
    <t>YOUR DRIVIN ME W/D.     111</t>
  </si>
  <si>
    <t>YOUR DRIVIN MECRAZY.     494</t>
  </si>
  <si>
    <t>YOUR DRIVING ME.     511</t>
  </si>
  <si>
    <t>YOUR NOBODY TILL.     478</t>
  </si>
  <si>
    <t>ZAMBEZI W/D.     84</t>
  </si>
  <si>
    <t>Original</t>
  </si>
  <si>
    <t>Title</t>
  </si>
  <si>
    <t>Number</t>
  </si>
  <si>
    <t>720 IN BOOKS W/D.</t>
  </si>
  <si>
    <t>247</t>
  </si>
  <si>
    <t>920 SPECIAL.</t>
  </si>
  <si>
    <t>56</t>
  </si>
  <si>
    <t>A FOGGY DAY.</t>
  </si>
  <si>
    <t>653</t>
  </si>
  <si>
    <t>A TRAIN BASIE.</t>
  </si>
  <si>
    <t>612</t>
  </si>
  <si>
    <t>A TRAIN W/D .</t>
  </si>
  <si>
    <t>27</t>
  </si>
  <si>
    <t>ADIOS.</t>
  </si>
  <si>
    <t>610</t>
  </si>
  <si>
    <t>AFRICAN WALTZ W/D .</t>
  </si>
  <si>
    <t>282</t>
  </si>
  <si>
    <t>AINT MISBEHAVIN.</t>
  </si>
  <si>
    <t>225</t>
  </si>
  <si>
    <t>AIRMAIL SPECIAL.</t>
  </si>
  <si>
    <t>493</t>
  </si>
  <si>
    <t>ALEXANDERS RAG. TIS.</t>
  </si>
  <si>
    <t>362</t>
  </si>
  <si>
    <t>ALFIE.</t>
  </si>
  <si>
    <t>181</t>
  </si>
  <si>
    <t>ALL OR NOTHING.</t>
  </si>
  <si>
    <t>213</t>
  </si>
  <si>
    <t>ALL SHOOK UP TIS.</t>
  </si>
  <si>
    <t>268</t>
  </si>
  <si>
    <t>ALL THE THINGS.</t>
  </si>
  <si>
    <t>240</t>
  </si>
  <si>
    <t>ALMOST LIKE BEING.</t>
  </si>
  <si>
    <t>463</t>
  </si>
  <si>
    <t>ALRIGHT OKAY.</t>
  </si>
  <si>
    <t>39</t>
  </si>
  <si>
    <t>ALT-SILHOUETTE W/D.</t>
  </si>
  <si>
    <t>82</t>
  </si>
  <si>
    <t>ALWAYS BE ENGLAND.</t>
  </si>
  <si>
    <t>468</t>
  </si>
  <si>
    <t>AMAPOLA TIS.</t>
  </si>
  <si>
    <t>412</t>
  </si>
  <si>
    <t>AMERICAN PATROL (M).</t>
  </si>
  <si>
    <t>9</t>
  </si>
  <si>
    <t>ANCHORS AWEIGH TIS.</t>
  </si>
  <si>
    <t>410</t>
  </si>
  <si>
    <t>ANNIVERSARYWALTZ.</t>
  </si>
  <si>
    <t>287</t>
  </si>
  <si>
    <t>ANYTHING GOES W/D.</t>
  </si>
  <si>
    <t>65</t>
  </si>
  <si>
    <t>APPLE BLOSSON (W).</t>
  </si>
  <si>
    <t>274</t>
  </si>
  <si>
    <t>APPLE HONEY.</t>
  </si>
  <si>
    <t>238</t>
  </si>
  <si>
    <t>APRIL IN PARIS.</t>
  </si>
  <si>
    <t>229</t>
  </si>
  <si>
    <t>ARE YOU LONESOME TIS.</t>
  </si>
  <si>
    <t>338</t>
  </si>
  <si>
    <t>ARTISTRY IN RHYTHM.</t>
  </si>
  <si>
    <t>156</t>
  </si>
  <si>
    <t>AS TIME GOES BY.</t>
  </si>
  <si>
    <t>255</t>
  </si>
  <si>
    <t>AS TIME GOES BY TIS.</t>
  </si>
  <si>
    <t>475</t>
  </si>
  <si>
    <t>AT LAST.</t>
  </si>
  <si>
    <t>145</t>
  </si>
  <si>
    <t>AT LAST W/D.</t>
  </si>
  <si>
    <t>175</t>
  </si>
  <si>
    <t>AUTUMN IN NEW YORK.</t>
  </si>
  <si>
    <t>397</t>
  </si>
  <si>
    <t>AUTUMN LEAVES.</t>
  </si>
  <si>
    <t>205</t>
  </si>
  <si>
    <t>AUTUMN LEAVES ***.</t>
  </si>
  <si>
    <t>433</t>
  </si>
  <si>
    <t>BABETTE W/D .</t>
  </si>
  <si>
    <t>296</t>
  </si>
  <si>
    <t>BABY BLUE.</t>
  </si>
  <si>
    <t>440</t>
  </si>
  <si>
    <t>BABY ELEPHANT.</t>
  </si>
  <si>
    <t>450</t>
  </si>
  <si>
    <t>BABY WONT YOU PLEASE.</t>
  </si>
  <si>
    <t>200</t>
  </si>
  <si>
    <t>BAG A BONES TROMS.</t>
  </si>
  <si>
    <t>393</t>
  </si>
  <si>
    <t>BAKER STREET.</t>
  </si>
  <si>
    <t>539</t>
  </si>
  <si>
    <t>BAND STAND BOOGIE.</t>
  </si>
  <si>
    <t>144</t>
  </si>
  <si>
    <t>BARN DANCE 5.</t>
  </si>
  <si>
    <t>124</t>
  </si>
  <si>
    <t>BARN DANCES.</t>
  </si>
  <si>
    <t>123</t>
  </si>
  <si>
    <t>BASIE STRAIGHT AHEAD.</t>
  </si>
  <si>
    <t>526</t>
  </si>
  <si>
    <t>BASIES COUNT.</t>
  </si>
  <si>
    <t>30</t>
  </si>
  <si>
    <t>BASIN ST BLUES.</t>
  </si>
  <si>
    <t>548</t>
  </si>
  <si>
    <t>BASIN ST BOUNCE.</t>
  </si>
  <si>
    <t>118</t>
  </si>
  <si>
    <t>BAUBLES LAT.</t>
  </si>
  <si>
    <t>648</t>
  </si>
  <si>
    <t>BEAT MUSIC (1).</t>
  </si>
  <si>
    <t>100</t>
  </si>
  <si>
    <t>BEAT MUSIC NO. 2.</t>
  </si>
  <si>
    <t>265</t>
  </si>
  <si>
    <t>BEATLES HITS (1).</t>
  </si>
  <si>
    <t>98</t>
  </si>
  <si>
    <t>BEATLES MED NO. 2.</t>
  </si>
  <si>
    <t>264</t>
  </si>
  <si>
    <t>BEAUTIFUL FRIEND TIS.</t>
  </si>
  <si>
    <t>341</t>
  </si>
  <si>
    <t>BEAUTIFUL FRIENDSHIP.</t>
  </si>
  <si>
    <t>453</t>
  </si>
  <si>
    <t>BE-BOP-A-LULA (10) TIS.</t>
  </si>
  <si>
    <t>335</t>
  </si>
  <si>
    <t>BEDTIME FOR DRUMS.</t>
  </si>
  <si>
    <t>83</t>
  </si>
  <si>
    <t>BEGIN THE BEGUINE.</t>
  </si>
  <si>
    <t>108</t>
  </si>
  <si>
    <t>BERNIES TUNE TIS.</t>
  </si>
  <si>
    <t>408</t>
  </si>
  <si>
    <t>BEST THINGS IN LIFE.</t>
  </si>
  <si>
    <t>26</t>
  </si>
  <si>
    <t>BIG FOOT ***.</t>
  </si>
  <si>
    <t>522</t>
  </si>
  <si>
    <t>BIG SPENDER W/D.</t>
  </si>
  <si>
    <t>254</t>
  </si>
  <si>
    <t>BIG SWING FACE TIS.</t>
  </si>
  <si>
    <t>465</t>
  </si>
  <si>
    <t>BILL TIS TPTS.</t>
  </si>
  <si>
    <t>480</t>
  </si>
  <si>
    <t>BILL BAILEY.</t>
  </si>
  <si>
    <t>523</t>
  </si>
  <si>
    <t>BIRDLAND.</t>
  </si>
  <si>
    <t>639</t>
  </si>
  <si>
    <t>BIRTH OF BLUES W/D.</t>
  </si>
  <si>
    <t>211</t>
  </si>
  <si>
    <t>BLACK MAGIC.</t>
  </si>
  <si>
    <t>613</t>
  </si>
  <si>
    <t>BLACKSMITH BLUES.</t>
  </si>
  <si>
    <t>151</t>
  </si>
  <si>
    <t>BLANK.</t>
  </si>
  <si>
    <t>317</t>
  </si>
  <si>
    <t>318</t>
  </si>
  <si>
    <t>391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</si>
  <si>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</si>
  <si>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</si>
  <si>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</si>
  <si>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</si>
  <si>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</si>
  <si>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</si>
  <si>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</si>
  <si>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</si>
  <si>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</si>
  <si>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</si>
  <si>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</si>
  <si>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</si>
  <si>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</si>
  <si>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</si>
  <si>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</si>
  <si>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</si>
  <si>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</si>
  <si>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</si>
  <si>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</si>
  <si>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</si>
  <si>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</si>
  <si>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</si>
  <si>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</si>
  <si>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</si>
  <si>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660</t>
  </si>
  <si>
    <t>667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</si>
  <si>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</si>
  <si>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</si>
  <si>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</si>
  <si>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</si>
  <si>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</si>
  <si>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</si>
  <si>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</si>
  <si>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</si>
  <si>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</si>
  <si>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</si>
  <si>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</si>
  <si>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</si>
  <si>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</si>
  <si>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</si>
  <si>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</si>
  <si>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</si>
  <si>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</si>
  <si>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</si>
  <si>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</si>
  <si>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</si>
  <si>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</si>
  <si>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</si>
  <si>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</si>
  <si>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</si>
  <si>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</si>
  <si>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</si>
  <si>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</si>
  <si>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</si>
  <si>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</si>
  <si>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</si>
  <si>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</si>
  <si>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</si>
  <si>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</si>
  <si>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</si>
  <si>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</si>
  <si>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</si>
  <si>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708</t>
  </si>
  <si>
    <t>BLANK .</t>
  </si>
  <si>
    <t>668</t>
  </si>
  <si>
    <t>678</t>
  </si>
  <si>
    <t>691</t>
  </si>
  <si>
    <t>BLUE INTERLUDE.</t>
  </si>
  <si>
    <t>226</t>
  </si>
  <si>
    <t>BLUE MOON.</t>
  </si>
  <si>
    <t>191</t>
  </si>
  <si>
    <t>BLUE VELVET.</t>
  </si>
  <si>
    <t>227</t>
  </si>
  <si>
    <t>BLUESETTE W/D.</t>
  </si>
  <si>
    <t>260</t>
  </si>
  <si>
    <t>BODY &amp; SOUL TIS.</t>
  </si>
  <si>
    <t>484</t>
  </si>
  <si>
    <t>BOOGIE WOOGIE BUGLE.</t>
  </si>
  <si>
    <t>509</t>
  </si>
  <si>
    <t>BOUNCIN ‘BASIE.</t>
  </si>
  <si>
    <t>46</t>
  </si>
  <si>
    <t>BOY FROM NEW YORK.</t>
  </si>
  <si>
    <t>40</t>
  </si>
  <si>
    <t>BOY NEXT DOOR (W).</t>
  </si>
  <si>
    <t>273</t>
  </si>
  <si>
    <t>BRAZIL LAT.</t>
  </si>
  <si>
    <t>130</t>
  </si>
  <si>
    <t>BREAKAWAY BLU’ W/D.</t>
  </si>
  <si>
    <t>119</t>
  </si>
  <si>
    <t>BUT BEAUTIFUL TIS.</t>
  </si>
  <si>
    <t>477</t>
  </si>
  <si>
    <t>BUT NOT FOR ME.</t>
  </si>
  <si>
    <t>319</t>
  </si>
  <si>
    <t>BY / SLEEPY LAGOON TPT.</t>
  </si>
  <si>
    <t>497</t>
  </si>
  <si>
    <t>BY BYE BIRDIE W/D .</t>
  </si>
  <si>
    <t>20</t>
  </si>
  <si>
    <t>BYE BYE BIRDL’D TIS.</t>
  </si>
  <si>
    <t>457</t>
  </si>
  <si>
    <t>BYE BYE BLACKBIRD.</t>
  </si>
  <si>
    <t>572</t>
  </si>
  <si>
    <t>C JAM BLUES.</t>
  </si>
  <si>
    <t>43</t>
  </si>
  <si>
    <t>C’EST SI BON.</t>
  </si>
  <si>
    <t>201</t>
  </si>
  <si>
    <t>CACHITA W/D.</t>
  </si>
  <si>
    <t>133</t>
  </si>
  <si>
    <t>CALL ME IRRESPONSIBLE.</t>
  </si>
  <si>
    <t>223</t>
  </si>
  <si>
    <t>CAN’T BUY ME LOVE.</t>
  </si>
  <si>
    <t>19</t>
  </si>
  <si>
    <t>CANADIAN SUNSET.</t>
  </si>
  <si>
    <t>189</t>
  </si>
  <si>
    <t>CANT TAKE THAT AWAY.</t>
  </si>
  <si>
    <t>449</t>
  </si>
  <si>
    <t>CARAVAN.</t>
  </si>
  <si>
    <t>547</t>
  </si>
  <si>
    <t>CARAVAN (SWEENY).</t>
  </si>
  <si>
    <t>662</t>
  </si>
  <si>
    <t>CARIBBEAN CLIPPER.</t>
  </si>
  <si>
    <t>508</t>
  </si>
  <si>
    <t>CAROL MED.</t>
  </si>
  <si>
    <t>315</t>
  </si>
  <si>
    <t>CHANTILLY LACE TIS.</t>
  </si>
  <si>
    <t>340</t>
  </si>
  <si>
    <t>CHARADE (W).</t>
  </si>
  <si>
    <t>298</t>
  </si>
  <si>
    <t>CHARADE TIS.</t>
  </si>
  <si>
    <t>441</t>
  </si>
  <si>
    <t>CHARLESTON.</t>
  </si>
  <si>
    <t>554</t>
  </si>
  <si>
    <t>CHARMAINE.</t>
  </si>
  <si>
    <t>157</t>
  </si>
  <si>
    <t>CHATTENOOGA.</t>
  </si>
  <si>
    <t>101</t>
  </si>
  <si>
    <t>CHEEK TO CHEEK (10).</t>
  </si>
  <si>
    <t>559</t>
  </si>
  <si>
    <t>CHEROKEE.</t>
  </si>
  <si>
    <t>512</t>
  </si>
  <si>
    <t>CHEROKEE W/D.</t>
  </si>
  <si>
    <t>59</t>
  </si>
  <si>
    <t>139</t>
  </si>
  <si>
    <t>CHICAGO TIS BASIE.</t>
  </si>
  <si>
    <t>462</t>
  </si>
  <si>
    <t>CHOO CHOO C’BOOGIE.</t>
  </si>
  <si>
    <t>269</t>
  </si>
  <si>
    <t>CHU CHO LAT.</t>
  </si>
  <si>
    <t>351</t>
  </si>
  <si>
    <t>CJAM BLUES TIS.</t>
  </si>
  <si>
    <t>424</t>
  </si>
  <si>
    <t>COCKTAILS 4 – 2 LAT.</t>
  </si>
  <si>
    <t>371</t>
  </si>
  <si>
    <t>CONGRATULATIONS.</t>
  </si>
  <si>
    <t>658</t>
  </si>
  <si>
    <t>CONTINENTAL THE.</t>
  </si>
  <si>
    <t>657</t>
  </si>
  <si>
    <t>CORNER POCKET.</t>
  </si>
  <si>
    <t>530</t>
  </si>
  <si>
    <t>COTTON CANDY W/D.</t>
  </si>
  <si>
    <t>97</t>
  </si>
  <si>
    <t>COTTON TAIL.</t>
  </si>
  <si>
    <t>359</t>
  </si>
  <si>
    <t>CRAZY RHYTHM W/D .</t>
  </si>
  <si>
    <t>400</t>
  </si>
  <si>
    <t>CRAZY RHYTHM W/D.</t>
  </si>
  <si>
    <t>64</t>
  </si>
  <si>
    <t>CREAM IN COFFEE (10).</t>
  </si>
  <si>
    <t>558</t>
  </si>
  <si>
    <t>CREOLE LOVE CALL.</t>
  </si>
  <si>
    <t>485</t>
  </si>
  <si>
    <t>CRY ME RIVER W/D.</t>
  </si>
  <si>
    <t>320</t>
  </si>
  <si>
    <t>CUTE.</t>
  </si>
  <si>
    <t>6</t>
  </si>
  <si>
    <t>DANCIN IN DARK W/D.</t>
  </si>
  <si>
    <t>70</t>
  </si>
  <si>
    <t>DANCIN IN STREET W/D.</t>
  </si>
  <si>
    <t>248</t>
  </si>
  <si>
    <t>DANNY BOY.</t>
  </si>
  <si>
    <t>263</t>
  </si>
  <si>
    <t>DARKTOWN STRUTTERS.</t>
  </si>
  <si>
    <t>327</t>
  </si>
  <si>
    <t>DARN THAT DREAM TIS.</t>
  </si>
  <si>
    <t>329</t>
  </si>
  <si>
    <t>DAYS OF WINE.</t>
  </si>
  <si>
    <t>644</t>
  </si>
  <si>
    <t>DEAR HEART (W).</t>
  </si>
  <si>
    <t>289</t>
  </si>
  <si>
    <t>DEEP PURPLE.</t>
  </si>
  <si>
    <t>206</t>
  </si>
  <si>
    <t>DEEP PURPLE – WOLPE.</t>
  </si>
  <si>
    <t>382</t>
  </si>
  <si>
    <t>DESAFINADO.</t>
  </si>
  <si>
    <t>109</t>
  </si>
  <si>
    <t>DIDN’T WE.</t>
  </si>
  <si>
    <t>549</t>
  </si>
  <si>
    <t>DISK JOCKEY JUMP.</t>
  </si>
  <si>
    <t>633</t>
  </si>
  <si>
    <t>DO DAH W/D.</t>
  </si>
  <si>
    <t>616</t>
  </si>
  <si>
    <t>DO NOTHIN.</t>
  </si>
  <si>
    <t>355</t>
  </si>
  <si>
    <t>626</t>
  </si>
  <si>
    <t>DOMINO.</t>
  </si>
  <si>
    <t>42</t>
  </si>
  <si>
    <t>DOMT U BELIEVE IT W/D.</t>
  </si>
  <si>
    <t>219</t>
  </si>
  <si>
    <t>DON’T BE CRUEL.</t>
  </si>
  <si>
    <t>339</t>
  </si>
  <si>
    <t>DON’T BE THAT WAY.</t>
  </si>
  <si>
    <t>505</t>
  </si>
  <si>
    <t>DON’T BRING LULU W/D.</t>
  </si>
  <si>
    <t>12</t>
  </si>
  <si>
    <t>DON’T COUNT.</t>
  </si>
  <si>
    <t>643</t>
  </si>
  <si>
    <t>DON’T SIT UNDER.</t>
  </si>
  <si>
    <t>57</t>
  </si>
  <si>
    <t>DON’T WORRY BOUT ME.</t>
  </si>
  <si>
    <t>436</t>
  </si>
  <si>
    <t>DOWN BY RIVER TIS.</t>
  </si>
  <si>
    <t>423</t>
  </si>
  <si>
    <t>DREAM.</t>
  </si>
  <si>
    <t>619</t>
  </si>
  <si>
    <t>DREAM/LITTLE DREAM.</t>
  </si>
  <si>
    <t>620</t>
  </si>
  <si>
    <t>DROP OFF HARLEM W/D.</t>
  </si>
  <si>
    <t>244</t>
  </si>
  <si>
    <t>DRUMMERS HOL W/D.</t>
  </si>
  <si>
    <t>710</t>
  </si>
  <si>
    <t>DUET.</t>
  </si>
  <si>
    <t>531</t>
  </si>
  <si>
    <t>DVORAKS THEME.</t>
  </si>
  <si>
    <t>525</t>
  </si>
  <si>
    <t>EAGER BEAVER.</t>
  </si>
  <si>
    <t>150</t>
  </si>
  <si>
    <t>EARLY ATUMN.</t>
  </si>
  <si>
    <t>529</t>
  </si>
  <si>
    <t>EARLY AUTUMN.</t>
  </si>
  <si>
    <t>203</t>
  </si>
  <si>
    <t>EAST OF SUN HEATH.</t>
  </si>
  <si>
    <t>528</t>
  </si>
  <si>
    <t>EAST OF SUN W/D.</t>
  </si>
  <si>
    <t>228</t>
  </si>
  <si>
    <t>EBONY &amp; IVORY.</t>
  </si>
  <si>
    <t>321</t>
  </si>
  <si>
    <t>EDELWEISS.</t>
  </si>
  <si>
    <t>286</t>
  </si>
  <si>
    <t>EIGHTSOME REEL W/D.</t>
  </si>
  <si>
    <t>127</t>
  </si>
  <si>
    <t>ELMERS TUNE (M).</t>
  </si>
  <si>
    <t>430</t>
  </si>
  <si>
    <t>EMILY (W).</t>
  </si>
  <si>
    <t>295</t>
  </si>
  <si>
    <t>ENTRY’ GLADIATORS W/D.</t>
  </si>
  <si>
    <t>58</t>
  </si>
  <si>
    <t>EVERY TIMEWE SAY- SAX.</t>
  </si>
  <si>
    <t>383</t>
  </si>
  <si>
    <t>EXACTLY LIKE YOU TIS.</t>
  </si>
  <si>
    <t>470</t>
  </si>
  <si>
    <t>FACINATION (W).</t>
  </si>
  <si>
    <t>290</t>
  </si>
  <si>
    <t>FACINATION W/D.</t>
  </si>
  <si>
    <t>66</t>
  </si>
  <si>
    <t>FAITHFUL HUSSAR TH.</t>
  </si>
  <si>
    <t>172</t>
  </si>
  <si>
    <t>FALLIN IN LOVE WITH TIS.</t>
  </si>
  <si>
    <t>379</t>
  </si>
  <si>
    <t>FALLING IN LOVE.</t>
  </si>
  <si>
    <t>367</t>
  </si>
  <si>
    <t>FANTASY FOR SAX.</t>
  </si>
  <si>
    <t>357</t>
  </si>
  <si>
    <t>FARRAGO W/D.</t>
  </si>
  <si>
    <t>110</t>
  </si>
  <si>
    <t>FINE ROMANCE.</t>
  </si>
  <si>
    <t>163</t>
  </si>
  <si>
    <t>FIVE FOOT TWO.</t>
  </si>
  <si>
    <t>48</t>
  </si>
  <si>
    <t>FLIGHT FOO BIRDS.</t>
  </si>
  <si>
    <t>154</t>
  </si>
  <si>
    <t>FLY ME TO MOON.</t>
  </si>
  <si>
    <t>174</t>
  </si>
  <si>
    <t>FLYING HOMR TIS ***.</t>
  </si>
  <si>
    <t>425</t>
  </si>
  <si>
    <t>FOGGY DAY.</t>
  </si>
  <si>
    <t>194</t>
  </si>
  <si>
    <t>FOLKS ON HILL.</t>
  </si>
  <si>
    <t>353</t>
  </si>
  <si>
    <t>FOOLS RUSH IN.</t>
  </si>
  <si>
    <t>483</t>
  </si>
  <si>
    <t>FOR DANCERS ONLY.</t>
  </si>
  <si>
    <t>53</t>
  </si>
  <si>
    <t>FOR ONCE IN LIFE TIS.</t>
  </si>
  <si>
    <t>333</t>
  </si>
  <si>
    <t>FORTIES MEDLEY BAKER.</t>
  </si>
  <si>
    <t>487</t>
  </si>
  <si>
    <t>FORTIES SINGLONG W/D.</t>
  </si>
  <si>
    <t>125</t>
  </si>
  <si>
    <t>FOUR BROTHERS.</t>
  </si>
  <si>
    <t>520</t>
  </si>
  <si>
    <t>FRENESI.</t>
  </si>
  <si>
    <t>212</t>
  </si>
  <si>
    <t>FROM THIS MOMENT W/D .</t>
  </si>
  <si>
    <t>25</t>
  </si>
  <si>
    <t>FROSTY SNOWMAN.</t>
  </si>
  <si>
    <t>311</t>
  </si>
  <si>
    <t>FUNNY VALENTINE (TPT).</t>
  </si>
  <si>
    <t>552</t>
  </si>
  <si>
    <t>GAY GORDON.</t>
  </si>
  <si>
    <t>120</t>
  </si>
  <si>
    <t>GEORGIA (TPT) .</t>
  </si>
  <si>
    <t>555</t>
  </si>
  <si>
    <t>GETTING SENTIMENTAL.</t>
  </si>
  <si>
    <t>601</t>
  </si>
  <si>
    <t>609</t>
  </si>
  <si>
    <t>655</t>
  </si>
  <si>
    <t>GIRL’ IPANIMA.</t>
  </si>
  <si>
    <t>104</t>
  </si>
  <si>
    <t>GIVE ME SIMPLE W/D.</t>
  </si>
  <si>
    <t>61</t>
  </si>
  <si>
    <t>GONE WITH WIND.</t>
  </si>
  <si>
    <t>519</t>
  </si>
  <si>
    <t>GREEN EYES LAT.</t>
  </si>
  <si>
    <t>129</t>
  </si>
  <si>
    <t>GREEN ONIONS W/D.</t>
  </si>
  <si>
    <t>249</t>
  </si>
  <si>
    <t>GUAGLIONE LAT.</t>
  </si>
  <si>
    <t>134</t>
  </si>
  <si>
    <t>GYPSY IN SOUL W/D.</t>
  </si>
  <si>
    <t>62</t>
  </si>
  <si>
    <t>HARLEM NOCTURNE.</t>
  </si>
  <si>
    <t>80</t>
  </si>
  <si>
    <t>HASTA MANANA W/D.</t>
  </si>
  <si>
    <t>233</t>
  </si>
  <si>
    <t>HAVE YOU MET MISS J .</t>
  </si>
  <si>
    <t>461</t>
  </si>
  <si>
    <t>HAWIIAN WAR CHANT.</t>
  </si>
  <si>
    <t>384</t>
  </si>
  <si>
    <t>HAY BURNER NESTICO.</t>
  </si>
  <si>
    <t>524</t>
  </si>
  <si>
    <t>HEADING NORTH.</t>
  </si>
  <si>
    <t>711</t>
  </si>
  <si>
    <t>HEAR MY SONG W/D .</t>
  </si>
  <si>
    <t>386</t>
  </si>
  <si>
    <t>HEARTS DELIGHT.</t>
  </si>
  <si>
    <t>164</t>
  </si>
  <si>
    <t>HELLO DOLLY.</t>
  </si>
  <si>
    <t>47</t>
  </si>
  <si>
    <t>HERES THAT RAINY DAY.</t>
  </si>
  <si>
    <t>551</t>
  </si>
  <si>
    <t>HEY THERE.</t>
  </si>
  <si>
    <t>565</t>
  </si>
  <si>
    <t>HIGH SOCIETY.</t>
  </si>
  <si>
    <t>237</t>
  </si>
  <si>
    <t>HOLIDAY FOR SWING TIS.</t>
  </si>
  <si>
    <t>376</t>
  </si>
  <si>
    <t>HOT TODDY.</t>
  </si>
  <si>
    <t>257</t>
  </si>
  <si>
    <t>HOT TODDY W/D.</t>
  </si>
  <si>
    <t>606</t>
  </si>
  <si>
    <t>HOW ABOUT YOU TIS.</t>
  </si>
  <si>
    <t>409</t>
  </si>
  <si>
    <t>HOW DEEP IS OCEAN TIS.</t>
  </si>
  <si>
    <t>454</t>
  </si>
  <si>
    <t>HOW HIGH MOON.</t>
  </si>
  <si>
    <t>235</t>
  </si>
  <si>
    <t>HOW HIGH THE MOON.</t>
  </si>
  <si>
    <t>422</t>
  </si>
  <si>
    <t>HOW LONG HAS THIS TIS.</t>
  </si>
  <si>
    <t>396</t>
  </si>
  <si>
    <t>HVA NICE DAY - NESTICO.</t>
  </si>
  <si>
    <t>375</t>
  </si>
  <si>
    <t>I CANT GET STARTED.</t>
  </si>
  <si>
    <t>199</t>
  </si>
  <si>
    <t>I CANT GET STARTED .</t>
  </si>
  <si>
    <t>607</t>
  </si>
  <si>
    <t>I CANT STOP LOVIN.</t>
  </si>
  <si>
    <t>143</t>
  </si>
  <si>
    <t>I DON’T KNOW WHY.</t>
  </si>
  <si>
    <t>168</t>
  </si>
  <si>
    <t>I GET A KICK TIS.</t>
  </si>
  <si>
    <t>331</t>
  </si>
  <si>
    <t>I GOT A CRUSH TIS.</t>
  </si>
  <si>
    <t>471</t>
  </si>
  <si>
    <t>I GOT IT BAD TIS TROM.</t>
  </si>
  <si>
    <t>420</t>
  </si>
  <si>
    <t>I GOT RHYTHM.</t>
  </si>
  <si>
    <t>69</t>
  </si>
  <si>
    <t>I HAD CRAZIEST D,M TPT.</t>
  </si>
  <si>
    <t>442</t>
  </si>
  <si>
    <t>I KNOW WHY.</t>
  </si>
  <si>
    <t>177</t>
  </si>
  <si>
    <t>I MISS YOU SO.</t>
  </si>
  <si>
    <t>202</t>
  </si>
  <si>
    <t>I ONLY HAVE EYES TIS.</t>
  </si>
  <si>
    <t>435</t>
  </si>
  <si>
    <t>I REMEMBER CLIFF TPT.</t>
  </si>
  <si>
    <t>404</t>
  </si>
  <si>
    <t>I REMEMBER DUKE SAX.</t>
  </si>
  <si>
    <t>372</t>
  </si>
  <si>
    <t>I WISH YOU LOVE.</t>
  </si>
  <si>
    <t>204</t>
  </si>
  <si>
    <t>I WONT DANCE W/D.</t>
  </si>
  <si>
    <t>85</t>
  </si>
  <si>
    <t>I’VE GOT YOU UNDER.</t>
  </si>
  <si>
    <t>13</t>
  </si>
  <si>
    <t>ICRIED FOR YOU TIS.</t>
  </si>
  <si>
    <t>434</t>
  </si>
  <si>
    <t>IDA TIS.</t>
  </si>
  <si>
    <t>432</t>
  </si>
  <si>
    <t>IDAHO TIS.</t>
  </si>
  <si>
    <t>416</t>
  </si>
  <si>
    <t>IF I SHOULD FALL (W).</t>
  </si>
  <si>
    <t>279</t>
  </si>
  <si>
    <t>IF SHOUILD’ FALL’ LOVE.</t>
  </si>
  <si>
    <t>246</t>
  </si>
  <si>
    <t>ILL BE SEING YOU TPT.</t>
  </si>
  <si>
    <t>481</t>
  </si>
  <si>
    <t>ILL NEVER SMILE AGAIN.</t>
  </si>
  <si>
    <t>496</t>
  </si>
  <si>
    <t>ILL REMEMBER APRIL.</t>
  </si>
  <si>
    <t>215</t>
  </si>
  <si>
    <t>ILL SEE YOU AGAIN (W).</t>
  </si>
  <si>
    <t>305</t>
  </si>
  <si>
    <t>ILL TAKE ROMANCE.</t>
  </si>
  <si>
    <t>87</t>
  </si>
  <si>
    <t>630</t>
  </si>
  <si>
    <t>IM BEGINNIN TO SEE.</t>
  </si>
  <si>
    <t>482</t>
  </si>
  <si>
    <t>IM CONFESSIN.</t>
  </si>
  <si>
    <t>224</t>
  </si>
  <si>
    <t>IM IN MOOD ‘ LOVE W/D.</t>
  </si>
  <si>
    <t>250</t>
  </si>
  <si>
    <t>IN A MELLOW TONE TIS.</t>
  </si>
  <si>
    <t>469</t>
  </si>
  <si>
    <t>IN SENTIMENTAL MOOD.</t>
  </si>
  <si>
    <t>438</t>
  </si>
  <si>
    <t>IN THE MOOD (M) .</t>
  </si>
  <si>
    <t>8</t>
  </si>
  <si>
    <t>IN THE MOOD W/D.</t>
  </si>
  <si>
    <t>618</t>
  </si>
  <si>
    <t>INDIAN SUMMER W/D.</t>
  </si>
  <si>
    <t>210</t>
  </si>
  <si>
    <t>INDIANA TIS.</t>
  </si>
  <si>
    <t>459</t>
  </si>
  <si>
    <t>INTERMISSIAN (NEW).</t>
  </si>
  <si>
    <t>346</t>
  </si>
  <si>
    <t>INTERMISSION RIFF.</t>
  </si>
  <si>
    <t>60</t>
  </si>
  <si>
    <t>INTO EACH LIFE.</t>
  </si>
  <si>
    <t>41</t>
  </si>
  <si>
    <t>ISLE OF CAPRI W/D .</t>
  </si>
  <si>
    <t>385</t>
  </si>
  <si>
    <t>IT DON’T MEAN A THING.</t>
  </si>
  <si>
    <t>21</t>
  </si>
  <si>
    <t>IT HAPPENED IN SUN.</t>
  </si>
  <si>
    <t>608</t>
  </si>
  <si>
    <t>ITS ALL RIGHT W/D.</t>
  </si>
  <si>
    <t>88</t>
  </si>
  <si>
    <t>ITS ALRIGH W’ ME TIS.</t>
  </si>
  <si>
    <t>330</t>
  </si>
  <si>
    <t>ITS D’ LOVELY.</t>
  </si>
  <si>
    <t>395</t>
  </si>
  <si>
    <t>ITS D’LOVELY.</t>
  </si>
  <si>
    <t>68</t>
  </si>
  <si>
    <t>IVE GOT MY LOVE.</t>
  </si>
  <si>
    <t>169</t>
  </si>
  <si>
    <t>IVE HEARD THAT SONG.</t>
  </si>
  <si>
    <t>479</t>
  </si>
  <si>
    <t>IVE NEVER BEEN TIS.</t>
  </si>
  <si>
    <t>421</t>
  </si>
  <si>
    <t>JA DA TIS.</t>
  </si>
  <si>
    <t>332</t>
  </si>
  <si>
    <t>JAILHOUSE ROCK TIS.</t>
  </si>
  <si>
    <t>266</t>
  </si>
  <si>
    <t>JAZZ ME BLUES.</t>
  </si>
  <si>
    <t>537</t>
  </si>
  <si>
    <t>JEEP JOCKEY JUMP.</t>
  </si>
  <si>
    <t>486</t>
  </si>
  <si>
    <t>JEEPERS CREEP’ W/D.</t>
  </si>
  <si>
    <t>73</t>
  </si>
  <si>
    <t>JEEPERS CREEPERS.</t>
  </si>
  <si>
    <t>518</t>
  </si>
  <si>
    <t>JERSEY BOUNCE ***.</t>
  </si>
  <si>
    <t>615</t>
  </si>
  <si>
    <t>JERSEY BOUNCE TIS.</t>
  </si>
  <si>
    <t>418</t>
  </si>
  <si>
    <t>JIVE AT FIVE.</t>
  </si>
  <si>
    <t>541</t>
  </si>
  <si>
    <t>JOHNSON RAG.</t>
  </si>
  <si>
    <t>642</t>
  </si>
  <si>
    <t>JOLSON MED W/D.</t>
  </si>
  <si>
    <t>506</t>
  </si>
  <si>
    <t>605</t>
  </si>
  <si>
    <t>JUMP JIVE &amp; WAIL.</t>
  </si>
  <si>
    <t>661</t>
  </si>
  <si>
    <t>JUMPIN WOODSIDE.</t>
  </si>
  <si>
    <t>7</t>
  </si>
  <si>
    <t>JUST FRIENDS TIS.</t>
  </si>
  <si>
    <t>455</t>
  </si>
  <si>
    <t>JUST FRIENDS W/D.</t>
  </si>
  <si>
    <t>251</t>
  </si>
  <si>
    <t>JUST ON OF THOSE W/D.</t>
  </si>
  <si>
    <t>602</t>
  </si>
  <si>
    <t>JUST THE WAY.</t>
  </si>
  <si>
    <t>622</t>
  </si>
  <si>
    <t>KALAMAZOO.</t>
  </si>
  <si>
    <t>102</t>
  </si>
  <si>
    <t>KALAMAZOO TIS.</t>
  </si>
  <si>
    <t>325</t>
  </si>
  <si>
    <t>KICK OUT OF YOU W/D.</t>
  </si>
  <si>
    <t>67</t>
  </si>
  <si>
    <t>KID FROM RED BANK.</t>
  </si>
  <si>
    <t>76</t>
  </si>
  <si>
    <t>KING PORTER STOMP TIS.</t>
  </si>
  <si>
    <t>378</t>
  </si>
  <si>
    <t>KISS OF FIRE.</t>
  </si>
  <si>
    <t>112</t>
  </si>
  <si>
    <t>LA BAMBA.</t>
  </si>
  <si>
    <t>138</t>
  </si>
  <si>
    <t>LADY IS A TRAMP W/D.</t>
  </si>
  <si>
    <t>72</t>
  </si>
  <si>
    <t>LAST WALTZ.</t>
  </si>
  <si>
    <t>300</t>
  </si>
  <si>
    <t>LAURA TIS TPT.</t>
  </si>
  <si>
    <t>458</t>
  </si>
  <si>
    <t>LEAVE US LEAP.</t>
  </si>
  <si>
    <t>538</t>
  </si>
  <si>
    <t>LETS DO IT W/D.</t>
  </si>
  <si>
    <t>71</t>
  </si>
  <si>
    <t>LETS DO T’ SAMBA W/D.</t>
  </si>
  <si>
    <t>137</t>
  </si>
  <si>
    <t>LETS FACE MUSIC W/D.</t>
  </si>
  <si>
    <t>603</t>
  </si>
  <si>
    <t>LETS FACE MUSICTIS.</t>
  </si>
  <si>
    <t>347</t>
  </si>
  <si>
    <t>LETS ROCK.</t>
  </si>
  <si>
    <t>270</t>
  </si>
  <si>
    <t>LETS TWIST AGAIN.</t>
  </si>
  <si>
    <t>126</t>
  </si>
  <si>
    <t>LI’L DARLING.</t>
  </si>
  <si>
    <t>187</t>
  </si>
  <si>
    <t>LIFE IS A BOWL.</t>
  </si>
  <si>
    <t>634</t>
  </si>
  <si>
    <t>LINCS POACHER.</t>
  </si>
  <si>
    <t>262</t>
  </si>
  <si>
    <t>LITTLE BROWN JUG.</t>
  </si>
  <si>
    <t>45</t>
  </si>
  <si>
    <t>LITTLE ST. IN SINGERS.</t>
  </si>
  <si>
    <t>147</t>
  </si>
  <si>
    <t>LOLLIPOPS &amp; ROSES (W).</t>
  </si>
  <si>
    <t>293</t>
  </si>
  <si>
    <t>LONDON BY NIGHT (W).</t>
  </si>
  <si>
    <t>294</t>
  </si>
  <si>
    <t>LONDONDERRY.</t>
  </si>
  <si>
    <t>117</t>
  </si>
  <si>
    <t>LONELY STREET (ALTO).</t>
  </si>
  <si>
    <t>570</t>
  </si>
  <si>
    <t>LONG AGO &amp; FAR AWAY.</t>
  </si>
  <si>
    <t>394</t>
  </si>
  <si>
    <t>LOVE FOR SALE TIS.</t>
  </si>
  <si>
    <t>540</t>
  </si>
  <si>
    <t>LOVE FOR SALE (ORIG).</t>
  </si>
  <si>
    <t>236</t>
  </si>
  <si>
    <t>LOVE FOR SALE (RICH).</t>
  </si>
  <si>
    <t>553</t>
  </si>
  <si>
    <t>LOVELY WAY TO SPEND TIS.</t>
  </si>
  <si>
    <t>411</t>
  </si>
  <si>
    <t>LOVER COME BACK.</t>
  </si>
  <si>
    <t>232</t>
  </si>
  <si>
    <t>LOVES LAST WORD (W).</t>
  </si>
  <si>
    <t>278</t>
  </si>
  <si>
    <t>LULLABY B’WAY.</t>
  </si>
  <si>
    <t>2</t>
  </si>
  <si>
    <t>LULLABY BROADWAY TIS.</t>
  </si>
  <si>
    <t>349</t>
  </si>
  <si>
    <t>MAD ABOUT BOY TIS ***.</t>
  </si>
  <si>
    <t>415</t>
  </si>
  <si>
    <t>MAG MEN W/D.</t>
  </si>
  <si>
    <t>709</t>
  </si>
  <si>
    <t>MAID/MOUNTAINS W/D.</t>
  </si>
  <si>
    <t>292</t>
  </si>
  <si>
    <t>MAINLINE EVENT.</t>
  </si>
  <si>
    <t>501</t>
  </si>
  <si>
    <t>MAINLINE EXPRESS TIS.</t>
  </si>
  <si>
    <t>365</t>
  </si>
  <si>
    <t>MAINLINE MAGIS TIS.</t>
  </si>
  <si>
    <t>366</t>
  </si>
  <si>
    <t>MAINLINE TO BEDFORD.</t>
  </si>
  <si>
    <t>342</t>
  </si>
  <si>
    <t>MAIS OUI.</t>
  </si>
  <si>
    <t>28</t>
  </si>
  <si>
    <t>MAKIN WHOOPEE LAT.</t>
  </si>
  <si>
    <t>271</t>
  </si>
  <si>
    <t>MALAGUENA.</t>
  </si>
  <si>
    <t>4</t>
  </si>
  <si>
    <t>MAMBO NO. 8.</t>
  </si>
  <si>
    <t>103</t>
  </si>
  <si>
    <t>MAME.</t>
  </si>
  <si>
    <t>234</t>
  </si>
  <si>
    <t>MAN I LOVE.</t>
  </si>
  <si>
    <t>24</t>
  </si>
  <si>
    <t>MANHATTEN SPIRITUAL.</t>
  </si>
  <si>
    <t>17</t>
  </si>
  <si>
    <t>MARCH OF MODS W/D.</t>
  </si>
  <si>
    <t>99</t>
  </si>
  <si>
    <t>MARCHETA W/D .</t>
  </si>
  <si>
    <t>297</t>
  </si>
  <si>
    <t>MARIE HEATH.</t>
  </si>
  <si>
    <t>161</t>
  </si>
  <si>
    <t>MARIE W/D.</t>
  </si>
  <si>
    <t>32</t>
  </si>
  <si>
    <t>MARIE ELENA LAT.</t>
  </si>
  <si>
    <t>131</t>
  </si>
  <si>
    <t>ME &amp; MY SHADOW.</t>
  </si>
  <si>
    <t>665</t>
  </si>
  <si>
    <t>MEAN TO ME.</t>
  </si>
  <si>
    <t>192</t>
  </si>
  <si>
    <t>MEMORIES OF YOU.</t>
  </si>
  <si>
    <t>625</t>
  </si>
  <si>
    <t>MIDNIGHT SUN SAX.</t>
  </si>
  <si>
    <t>406</t>
  </si>
  <si>
    <t>MISS ALIC BLUE (W).</t>
  </si>
  <si>
    <t>309</t>
  </si>
  <si>
    <t>MISS PANKHURST.</t>
  </si>
  <si>
    <t>356</t>
  </si>
  <si>
    <t>MISTY.</t>
  </si>
  <si>
    <t>624</t>
  </si>
  <si>
    <t>MISTY TIS.</t>
  </si>
  <si>
    <t>476</t>
  </si>
  <si>
    <t>MISTY W/D.</t>
  </si>
  <si>
    <t>190</t>
  </si>
  <si>
    <t>MOANIN .</t>
  </si>
  <si>
    <t>574</t>
  </si>
  <si>
    <t>MONTEGO BAY.</t>
  </si>
  <si>
    <t>563</t>
  </si>
  <si>
    <t>MONTERAY.</t>
  </si>
  <si>
    <t>647</t>
  </si>
  <si>
    <t>MOOD INDIGO.</t>
  </si>
  <si>
    <t>166</t>
  </si>
  <si>
    <t>MOON RIVER (W).</t>
  </si>
  <si>
    <t>283</t>
  </si>
  <si>
    <t>MOON RIVER – BASIE.</t>
  </si>
  <si>
    <t>429</t>
  </si>
  <si>
    <t>MOONGLOW CLT.</t>
  </si>
  <si>
    <t>452</t>
  </si>
  <si>
    <t>MOONLIGHT SERENADE.</t>
  </si>
  <si>
    <t>180</t>
  </si>
  <si>
    <t>MOONLIGHT VERMONT.</t>
  </si>
  <si>
    <t>322</t>
  </si>
  <si>
    <t>MOONLIGHT/VERMONT.</t>
  </si>
  <si>
    <t>443</t>
  </si>
  <si>
    <t>MORE THAN U KNOW W/D.</t>
  </si>
  <si>
    <t>214</t>
  </si>
  <si>
    <t>MOTEN SWING.</t>
  </si>
  <si>
    <t>259</t>
  </si>
  <si>
    <t>MOUNTAIN GREEN W/D .</t>
  </si>
  <si>
    <t>1</t>
  </si>
  <si>
    <t>MOVING/BIG CITY W/D.</t>
  </si>
  <si>
    <t>209</t>
  </si>
  <si>
    <t>MR ANTHONYS BOOGIE.</t>
  </si>
  <si>
    <t>536</t>
  </si>
  <si>
    <t>MUSKRAT RAMBLE TIS.</t>
  </si>
  <si>
    <t>343</t>
  </si>
  <si>
    <t>MY FAVOURITE THINGS.</t>
  </si>
  <si>
    <t>535</t>
  </si>
  <si>
    <t>MY FOOLISH HEART.</t>
  </si>
  <si>
    <t>488</t>
  </si>
  <si>
    <t>MY FOOLISH HEART TPT.</t>
  </si>
  <si>
    <t>405</t>
  </si>
  <si>
    <t>MY FUNNY VAL. TPT.</t>
  </si>
  <si>
    <t>659</t>
  </si>
  <si>
    <t>MY GUYS /BACK (M).</t>
  </si>
  <si>
    <t>628</t>
  </si>
  <si>
    <t>MY GUYS COME BACK W/D.</t>
  </si>
  <si>
    <t>54</t>
  </si>
  <si>
    <t>MY HERO W/D.</t>
  </si>
  <si>
    <t>521</t>
  </si>
  <si>
    <t>MY HERO (MILLER).</t>
  </si>
  <si>
    <t>344</t>
  </si>
  <si>
    <t>MY SHIP.</t>
  </si>
  <si>
    <t>640</t>
  </si>
  <si>
    <t>NEARNESS OF YOU.</t>
  </si>
  <si>
    <t>241</t>
  </si>
  <si>
    <t>632</t>
  </si>
  <si>
    <t>NEW YORK NEW YORK.</t>
  </si>
  <si>
    <t>176</t>
  </si>
  <si>
    <t>NEW YORK WALK.</t>
  </si>
  <si>
    <t>354</t>
  </si>
  <si>
    <t>NICE &amp; EASY.</t>
  </si>
  <si>
    <t>627</t>
  </si>
  <si>
    <t>NICE WORK W/D.</t>
  </si>
  <si>
    <t>74</t>
  </si>
  <si>
    <t>NIGHT &amp; DAY TIS.</t>
  </si>
  <si>
    <t>447</t>
  </si>
  <si>
    <t>NIGHT IN TUNISIA.</t>
  </si>
  <si>
    <t>78</t>
  </si>
  <si>
    <t>NIGHT TRAIN.</t>
  </si>
  <si>
    <t>79</t>
  </si>
  <si>
    <t>NIGHTINGALE SANG.</t>
  </si>
  <si>
    <t>621</t>
  </si>
  <si>
    <t>NIGHTS OF BRAZIL W/D .</t>
  </si>
  <si>
    <t>389</t>
  </si>
  <si>
    <t>NOCTURNE W/D .</t>
  </si>
  <si>
    <t>299</t>
  </si>
  <si>
    <t>NONE BUT YOU (W).</t>
  </si>
  <si>
    <t>304</t>
  </si>
  <si>
    <t>NORWEGIAN WOOD.</t>
  </si>
  <si>
    <t>261</t>
  </si>
  <si>
    <t>NUTVILLE.</t>
  </si>
  <si>
    <t>499</t>
  </si>
  <si>
    <t>OLD PIANO ROLL BLUES.</t>
  </si>
  <si>
    <t>81</t>
  </si>
  <si>
    <t>ON BASIE STREET W/D.</t>
  </si>
  <si>
    <t>207</t>
  </si>
  <si>
    <t>ON GREEN DOLPHIN.</t>
  </si>
  <si>
    <t>467</t>
  </si>
  <si>
    <t>544</t>
  </si>
  <si>
    <t>ON ST WHERE YOU LIVE.</t>
  </si>
  <si>
    <t>550</t>
  </si>
  <si>
    <t>ONCE IN ROYAL.</t>
  </si>
  <si>
    <t>312</t>
  </si>
  <si>
    <t>ONE FINE DAY.</t>
  </si>
  <si>
    <t>543</t>
  </si>
  <si>
    <t>ONE NOTE SAMBA.</t>
  </si>
  <si>
    <t>107</t>
  </si>
  <si>
    <t>ONE O,CLOCK W/D .</t>
  </si>
  <si>
    <t>15</t>
  </si>
  <si>
    <t>ONLY A PAPER MOON.</t>
  </si>
  <si>
    <t>345</t>
  </si>
  <si>
    <t>OPUS ONE.</t>
  </si>
  <si>
    <t>63</t>
  </si>
  <si>
    <t>OPUS ONE – KEATING.</t>
  </si>
  <si>
    <t>363</t>
  </si>
  <si>
    <t>OUT OF NOWHERE TIS (M).</t>
  </si>
  <si>
    <t>417</t>
  </si>
  <si>
    <t>OVER RAINBOW TROM.</t>
  </si>
  <si>
    <t>514</t>
  </si>
  <si>
    <t>OVER T’ RAINBOW W/D.</t>
  </si>
  <si>
    <t>252</t>
  </si>
  <si>
    <t>OVER THERE TIS.</t>
  </si>
  <si>
    <t>326</t>
  </si>
  <si>
    <t>OYE QUE PASA.</t>
  </si>
  <si>
    <t>128</t>
  </si>
  <si>
    <t>PASADENA (10) .</t>
  </si>
  <si>
    <t>560</t>
  </si>
  <si>
    <t>PATRICIA.</t>
  </si>
  <si>
    <t>113</t>
  </si>
  <si>
    <t>PEANUT VENDOR.</t>
  </si>
  <si>
    <t>358</t>
  </si>
  <si>
    <t>PEGGY W/D.</t>
  </si>
  <si>
    <t>196</t>
  </si>
  <si>
    <t>PENNSYLVANIA W/D.</t>
  </si>
  <si>
    <t>193</t>
  </si>
  <si>
    <t>PENNSYLVANIA (M).</t>
  </si>
  <si>
    <t>611</t>
  </si>
  <si>
    <t>PERDIDO.</t>
  </si>
  <si>
    <t>401</t>
  </si>
  <si>
    <t>PERFIDIA.</t>
  </si>
  <si>
    <t>179</t>
  </si>
  <si>
    <t>PERMAMBUCO W/D.</t>
  </si>
  <si>
    <t>135</t>
  </si>
  <si>
    <t>PERSIAN MARKET W/D .</t>
  </si>
  <si>
    <t>34</t>
  </si>
  <si>
    <t>PETER GUNN.</t>
  </si>
  <si>
    <t>533</t>
  </si>
  <si>
    <t>PEYTON PLACE W/D .</t>
  </si>
  <si>
    <t>284</t>
  </si>
  <si>
    <t>PICK YOURSELF UP.</t>
  </si>
  <si>
    <t>515</t>
  </si>
  <si>
    <t>PINK PANTHER.</t>
  </si>
  <si>
    <t>170</t>
  </si>
  <si>
    <t>PLEASINGLY PLUMP TIS.</t>
  </si>
  <si>
    <t>431</t>
  </si>
  <si>
    <t>POLKADOTS &amp; TROM.</t>
  </si>
  <si>
    <t>649</t>
  </si>
  <si>
    <t>PONY TAIL – HEFTI.</t>
  </si>
  <si>
    <t>390</t>
  </si>
  <si>
    <t>POOR BUTTAFLY TIS.</t>
  </si>
  <si>
    <t>439</t>
  </si>
  <si>
    <t>POR UNA CABEZA W/D .</t>
  </si>
  <si>
    <t>387</t>
  </si>
  <si>
    <t>PUTTIN ON RITZ TIS.</t>
  </si>
  <si>
    <t>370</t>
  </si>
  <si>
    <t>PUTTIN ON RITZ - TIS.</t>
  </si>
  <si>
    <t>323</t>
  </si>
  <si>
    <t>QINCY &amp; COUNT.</t>
  </si>
  <si>
    <t>527</t>
  </si>
  <si>
    <t>QUEEN BEE – NESTICO.</t>
  </si>
  <si>
    <t>381</t>
  </si>
  <si>
    <t>QUICKSTEP MED W/D.</t>
  </si>
  <si>
    <t>507</t>
  </si>
  <si>
    <t>RHAPSODY IN BLUE ***.</t>
  </si>
  <si>
    <t>377</t>
  </si>
  <si>
    <t>ROCK AROUD CLOCK TIS.</t>
  </si>
  <si>
    <t>337</t>
  </si>
  <si>
    <t>ROCK AROUND CL’ W/D.</t>
  </si>
  <si>
    <t>91</t>
  </si>
  <si>
    <t>ROCK SESSION.</t>
  </si>
  <si>
    <t>90</t>
  </si>
  <si>
    <t>ROCKIN AROUND.</t>
  </si>
  <si>
    <t>313</t>
  </si>
  <si>
    <t>ROCKIN THRO RYE W/D.</t>
  </si>
  <si>
    <t>92</t>
  </si>
  <si>
    <t>ROMONA.</t>
  </si>
  <si>
    <t>352</t>
  </si>
  <si>
    <t>ROSE MARIE.</t>
  </si>
  <si>
    <t>403</t>
  </si>
  <si>
    <t>ROUTE “66” MOD.</t>
  </si>
  <si>
    <t>664</t>
  </si>
  <si>
    <t>ROYAL BLUE (W).</t>
  </si>
  <si>
    <t>307</t>
  </si>
  <si>
    <t>ROYAL GARDEN.</t>
  </si>
  <si>
    <t>502</t>
  </si>
  <si>
    <t>RUDOLF RED NOSE.</t>
  </si>
  <si>
    <t>310</t>
  </si>
  <si>
    <t>S’WONDERFUL TIS ***.</t>
  </si>
  <si>
    <t>428</t>
  </si>
  <si>
    <t>SALT PEANUTS .</t>
  </si>
  <si>
    <t>77</t>
  </si>
  <si>
    <t>SAN FRANCISCO BASIE.</t>
  </si>
  <si>
    <t>460</t>
  </si>
  <si>
    <t>SATIN DOLL.</t>
  </si>
  <si>
    <t>185</t>
  </si>
  <si>
    <t>SAY IT ISNT SO..</t>
  </si>
  <si>
    <t>666</t>
  </si>
  <si>
    <t>SCHEHEREZADE.</t>
  </si>
  <si>
    <t>532</t>
  </si>
  <si>
    <t>SCOTTS PLACE - NESTICO.</t>
  </si>
  <si>
    <t>374</t>
  </si>
  <si>
    <t>SECRET LOVE***.</t>
  </si>
  <si>
    <t>645</t>
  </si>
  <si>
    <t>SEE YOU LATER (10) TIS.</t>
  </si>
  <si>
    <t>336</t>
  </si>
  <si>
    <t>SENTIMENTAL JOURNEY.</t>
  </si>
  <si>
    <t>182</t>
  </si>
  <si>
    <t>SEPTEMBER SONG.</t>
  </si>
  <si>
    <t>217</t>
  </si>
  <si>
    <t>491</t>
  </si>
  <si>
    <t>SERENADE / BLUE TIS.</t>
  </si>
  <si>
    <t>328</t>
  </si>
  <si>
    <t>SERENADE IN BLUE.</t>
  </si>
  <si>
    <t>178</t>
  </si>
  <si>
    <t>222</t>
  </si>
  <si>
    <t>SERENADE/BLUE W/D.</t>
  </si>
  <si>
    <t>445</t>
  </si>
  <si>
    <t>SEVEN TWENTY/BOOKS.</t>
  </si>
  <si>
    <t>564</t>
  </si>
  <si>
    <t>SHADOW WLTZ.</t>
  </si>
  <si>
    <t>302</t>
  </si>
  <si>
    <t>SHDOW OF YOUR SMILE.</t>
  </si>
  <si>
    <t>654</t>
  </si>
  <si>
    <t>SHINY STOCKINGS.</t>
  </si>
  <si>
    <t>567</t>
  </si>
  <si>
    <t>614</t>
  </si>
  <si>
    <t>SHORTY GEORGE.</t>
  </si>
  <si>
    <t>576</t>
  </si>
  <si>
    <t>SING BABY SING W/D .</t>
  </si>
  <si>
    <t>18</t>
  </si>
  <si>
    <t>SING SING SING.</t>
  </si>
  <si>
    <t>513</t>
  </si>
  <si>
    <t>SINGIN IN RAIN (10).</t>
  </si>
  <si>
    <t>557</t>
  </si>
  <si>
    <t>SIR DUKE MOD.</t>
  </si>
  <si>
    <t>373</t>
  </si>
  <si>
    <t>SKIN DEEP.</t>
  </si>
  <si>
    <t>489</t>
  </si>
  <si>
    <t>SKYLARK.</t>
  </si>
  <si>
    <t>162</t>
  </si>
  <si>
    <t>SKYLARY TIS.</t>
  </si>
  <si>
    <t>414</t>
  </si>
  <si>
    <t>SKYLINER.</t>
  </si>
  <si>
    <t>55</t>
  </si>
  <si>
    <t>SLEEPY LAGOON (W).</t>
  </si>
  <si>
    <t>301</t>
  </si>
  <si>
    <t>SLEEPY TIME GAL TIS.</t>
  </si>
  <si>
    <t>334</t>
  </si>
  <si>
    <t>SLIPHORN JIVE.</t>
  </si>
  <si>
    <t>575</t>
  </si>
  <si>
    <t>SLOPPY JOE.</t>
  </si>
  <si>
    <t>160</t>
  </si>
  <si>
    <t>SLOW HOT WIND TROM.</t>
  </si>
  <si>
    <t>650</t>
  </si>
  <si>
    <t>SMOKE GETS.</t>
  </si>
  <si>
    <t>198</t>
  </si>
  <si>
    <t>SO IN LOVE TIS.</t>
  </si>
  <si>
    <t>426</t>
  </si>
  <si>
    <t>SO TIRED W/D.</t>
  </si>
  <si>
    <t>230</t>
  </si>
  <si>
    <t>SO WHATS NEW.</t>
  </si>
  <si>
    <t>22</t>
  </si>
  <si>
    <t>SOFISTICATED LADY TIS.</t>
  </si>
  <si>
    <t>444</t>
  </si>
  <si>
    <t>SOFTLY SOFTLY (W).</t>
  </si>
  <si>
    <t>306</t>
  </si>
  <si>
    <t>SOIN BASIESTHING TIS.</t>
  </si>
  <si>
    <t>380</t>
  </si>
  <si>
    <t>SOLITUDE TIS.</t>
  </si>
  <si>
    <t>466</t>
  </si>
  <si>
    <t>SOMEDAY W/D .</t>
  </si>
  <si>
    <t>36</t>
  </si>
  <si>
    <t>SOMEONE TO WATCH.</t>
  </si>
  <si>
    <t>495</t>
  </si>
  <si>
    <t>SOMEONE TO WHATCH.</t>
  </si>
  <si>
    <t>167</t>
  </si>
  <si>
    <t>SOMETHING TIS.</t>
  </si>
  <si>
    <t>413</t>
  </si>
  <si>
    <t>SOMETHING STUPID.</t>
  </si>
  <si>
    <t>707</t>
  </si>
  <si>
    <t>SOMEWHERE LOVE (W).</t>
  </si>
  <si>
    <t>280</t>
  </si>
  <si>
    <t>SOMTHINS GOTTA GIVE.</t>
  </si>
  <si>
    <t>474</t>
  </si>
  <si>
    <t>SONG IS YOU.</t>
  </si>
  <si>
    <t>641</t>
  </si>
  <si>
    <t>SONG OF INDIA.</t>
  </si>
  <si>
    <t>49</t>
  </si>
  <si>
    <t>SONG OF INDIA TROM.</t>
  </si>
  <si>
    <t>656</t>
  </si>
  <si>
    <t>SOUTH RAMPART ST.</t>
  </si>
  <si>
    <t>542</t>
  </si>
  <si>
    <t>SOUTH RAMPART ST. W/D.</t>
  </si>
  <si>
    <t>517</t>
  </si>
  <si>
    <t>SPANISH FLEA W/D.</t>
  </si>
  <si>
    <t>115</t>
  </si>
  <si>
    <t>SPLANKY.</t>
  </si>
  <si>
    <t>208</t>
  </si>
  <si>
    <t>ST LOUIS.</t>
  </si>
  <si>
    <t>96</t>
  </si>
  <si>
    <t>ST. BERNARD.</t>
  </si>
  <si>
    <t>121</t>
  </si>
  <si>
    <t>STAGE BAND W/D.</t>
  </si>
  <si>
    <t>93</t>
  </si>
  <si>
    <t>STAIRWAY TO STARS.</t>
  </si>
  <si>
    <t>152</t>
  </si>
  <si>
    <t>663</t>
  </si>
  <si>
    <t>STARDUST W/D.</t>
  </si>
  <si>
    <t>165</t>
  </si>
  <si>
    <t>STARDUST (TPTS).</t>
  </si>
  <si>
    <t>149</t>
  </si>
  <si>
    <t>146</t>
  </si>
  <si>
    <t>153</t>
  </si>
  <si>
    <t>STARS FELL.</t>
  </si>
  <si>
    <t>636</t>
  </si>
  <si>
    <t>STILL SAX.</t>
  </si>
  <si>
    <t>635</t>
  </si>
  <si>
    <t>STOMPIN AT SAVOY.</t>
  </si>
  <si>
    <t>10</t>
  </si>
  <si>
    <t>STOMPIN AT SAVOY (G).</t>
  </si>
  <si>
    <t>568</t>
  </si>
  <si>
    <t>STORMY WEATHER W/D.</t>
  </si>
  <si>
    <t>220</t>
  </si>
  <si>
    <t>STORMY WEATHER TIS.</t>
  </si>
  <si>
    <t>456</t>
  </si>
  <si>
    <t>STORY OF STARRY.</t>
  </si>
  <si>
    <t>159</t>
  </si>
  <si>
    <t>637</t>
  </si>
  <si>
    <t>STRANGER ON SURE W/D.</t>
  </si>
  <si>
    <t>231</t>
  </si>
  <si>
    <t>STRANGERS IN NIGHT W/D.</t>
  </si>
  <si>
    <t>218</t>
  </si>
  <si>
    <t>STRIKE UP BAND W/D .</t>
  </si>
  <si>
    <t>16</t>
  </si>
  <si>
    <t>STRIKE UP BAND W/D.</t>
  </si>
  <si>
    <t>11</t>
  </si>
  <si>
    <t>STRIKE UP BAND***.</t>
  </si>
  <si>
    <t>638</t>
  </si>
  <si>
    <t>STRING OF PEARLS.</t>
  </si>
  <si>
    <t>186</t>
  </si>
  <si>
    <t>STUMBLING W/D .</t>
  </si>
  <si>
    <t>14</t>
  </si>
  <si>
    <t>SUMMERTIME .</t>
  </si>
  <si>
    <t>546</t>
  </si>
  <si>
    <t>SUMMERTIME ‘ VENICE.</t>
  </si>
  <si>
    <t>105</t>
  </si>
  <si>
    <t>SUNNY SIDE OF ST..</t>
  </si>
  <si>
    <t>604</t>
  </si>
  <si>
    <t>SUNRISE SERENADE.</t>
  </si>
  <si>
    <t>155</t>
  </si>
  <si>
    <t>SUNRISE SUNSET (W).</t>
  </si>
  <si>
    <t>303</t>
  </si>
  <si>
    <t>SWANEE.</t>
  </si>
  <si>
    <t>184</t>
  </si>
  <si>
    <t>SWEET GEORGIA.</t>
  </si>
  <si>
    <t>451</t>
  </si>
  <si>
    <t>SWEETEST SOUNDS W/D.</t>
  </si>
  <si>
    <t>106</t>
  </si>
  <si>
    <t>SWEETHEART TREE (W).</t>
  </si>
  <si>
    <t>285</t>
  </si>
  <si>
    <t>SWING LOW W/D.</t>
  </si>
  <si>
    <t>35</t>
  </si>
  <si>
    <t>SWINGIN CYM.</t>
  </si>
  <si>
    <t>5</t>
  </si>
  <si>
    <t>SWINGIN O LENNOX W/D.</t>
  </si>
  <si>
    <t>75</t>
  </si>
  <si>
    <t>SWINGIN SAFARI W/D .</t>
  </si>
  <si>
    <t>33</t>
  </si>
  <si>
    <t>SWINGING BLUES.</t>
  </si>
  <si>
    <t>360</t>
  </si>
  <si>
    <t>SWINGING PETETE WALTZ.</t>
  </si>
  <si>
    <t>52</t>
  </si>
  <si>
    <t>SWINGING SHEPHERD .</t>
  </si>
  <si>
    <t>623</t>
  </si>
  <si>
    <t>SWITCHIN TIME.</t>
  </si>
  <si>
    <t>23</t>
  </si>
  <si>
    <t>TAIL END CHARLIE.</t>
  </si>
  <si>
    <t>148</t>
  </si>
  <si>
    <t>TAKIN A CHANCE.</t>
  </si>
  <si>
    <t>646</t>
  </si>
  <si>
    <t>TANGERINE TIS***.</t>
  </si>
  <si>
    <t>464</t>
  </si>
  <si>
    <t>TANGO ’65 W/D.</t>
  </si>
  <si>
    <t>140</t>
  </si>
  <si>
    <t>TANGO DELLA W/D .</t>
  </si>
  <si>
    <t>388</t>
  </si>
  <si>
    <t>TASTE OF HONEY (W).</t>
  </si>
  <si>
    <t>281</t>
  </si>
  <si>
    <t>TEA FOR TWO LAT.</t>
  </si>
  <si>
    <t>629</t>
  </si>
  <si>
    <t>TEA FOR TWO W/D.</t>
  </si>
  <si>
    <t>503</t>
  </si>
  <si>
    <t>TEDDY BEAR TIS.</t>
  </si>
  <si>
    <t>267</t>
  </si>
  <si>
    <t>TEDDY THE TOAD.</t>
  </si>
  <si>
    <t>258</t>
  </si>
  <si>
    <t>TENDERLY.</t>
  </si>
  <si>
    <t>316</t>
  </si>
  <si>
    <t>TEQUILA LAT.</t>
  </si>
  <si>
    <t>132</t>
  </si>
  <si>
    <t>THANK HEAVAN W/D .</t>
  </si>
  <si>
    <t>3</t>
  </si>
  <si>
    <t>THANKS FOR MEMORY W/D.</t>
  </si>
  <si>
    <t>216</t>
  </si>
  <si>
    <t>THAT OLD BLACK W/D.</t>
  </si>
  <si>
    <t>86</t>
  </si>
  <si>
    <t>THE CHAMP W/D.</t>
  </si>
  <si>
    <t>158</t>
  </si>
  <si>
    <t>THE CONTINENTAL (10).</t>
  </si>
  <si>
    <t>562</t>
  </si>
  <si>
    <t>THE CREEP.</t>
  </si>
  <si>
    <t>631</t>
  </si>
  <si>
    <t>THE PREACHER.</t>
  </si>
  <si>
    <t>38</t>
  </si>
  <si>
    <t>THE SONG IS ENDED (W).</t>
  </si>
  <si>
    <t>308</t>
  </si>
  <si>
    <t>THE STRIPPER.</t>
  </si>
  <si>
    <t>188</t>
  </si>
  <si>
    <t>THE VERY THOUGHT TIS.</t>
  </si>
  <si>
    <t>472</t>
  </si>
  <si>
    <t>THE WAY YOU LOOK.</t>
  </si>
  <si>
    <t>652</t>
  </si>
  <si>
    <t>THEME ‘STRICTLY’.</t>
  </si>
  <si>
    <t>324</t>
  </si>
  <si>
    <t>THEME FROM SHAFT .</t>
  </si>
  <si>
    <t>534</t>
  </si>
  <si>
    <t>THERES SMALL H’L W/D.</t>
  </si>
  <si>
    <t>242</t>
  </si>
  <si>
    <t>THESE FOOLISH THINGS.</t>
  </si>
  <si>
    <t>473</t>
  </si>
  <si>
    <t>THINGS/DID LAST SUMMER.</t>
  </si>
  <si>
    <t>398</t>
  </si>
  <si>
    <t>THIS COULD BE / START.</t>
  </si>
  <si>
    <t>504</t>
  </si>
  <si>
    <t>THIS COULD BE THE START.</t>
  </si>
  <si>
    <t>545</t>
  </si>
  <si>
    <t>THIS MASQUERADE LAT.</t>
  </si>
  <si>
    <t>364</t>
  </si>
  <si>
    <t>THIS WAY.</t>
  </si>
  <si>
    <t>490</t>
  </si>
  <si>
    <t>TICKET TO RIDE.</t>
  </si>
  <si>
    <t>95</t>
  </si>
  <si>
    <t>TIJUANA TAXI W/D.</t>
  </si>
  <si>
    <t>116</t>
  </si>
  <si>
    <t>TILL THEN .</t>
  </si>
  <si>
    <t>197</t>
  </si>
  <si>
    <t>TILL THERE WAS YOU LAT.</t>
  </si>
  <si>
    <t>500</t>
  </si>
  <si>
    <t>TOP HAT WHITE TIE.</t>
  </si>
  <si>
    <t>566</t>
  </si>
  <si>
    <t>TRIBUTE TO BASIE.</t>
  </si>
  <si>
    <t>183</t>
  </si>
  <si>
    <t>TRUE LOVE (W).</t>
  </si>
  <si>
    <t>291</t>
  </si>
  <si>
    <t>TRUMPET BLUES.</t>
  </si>
  <si>
    <t>510</t>
  </si>
  <si>
    <t>TRY TO REMEMBER (W).</t>
  </si>
  <si>
    <t>277</t>
  </si>
  <si>
    <t>TURNIN THE PAGE W/D .</t>
  </si>
  <si>
    <t>29</t>
  </si>
  <si>
    <t>TUXEDO.</t>
  </si>
  <si>
    <t>569</t>
  </si>
  <si>
    <t>TUXEDO JNCT. (M).</t>
  </si>
  <si>
    <t>617</t>
  </si>
  <si>
    <t>TWO O CLOCK JUMP.</t>
  </si>
  <si>
    <t>44</t>
  </si>
  <si>
    <t>UNDECIDED.</t>
  </si>
  <si>
    <t>51</t>
  </si>
  <si>
    <t>UNDECIDED – COLLINS.</t>
  </si>
  <si>
    <t>392</t>
  </si>
  <si>
    <t>UNDER BLANKET OF BLUE.</t>
  </si>
  <si>
    <t>399</t>
  </si>
  <si>
    <t>VARSITY DRAG (10).</t>
  </si>
  <si>
    <t>556</t>
  </si>
  <si>
    <t>VAYA CON DIOS W/D.</t>
  </si>
  <si>
    <t>272</t>
  </si>
  <si>
    <t>VELETA.</t>
  </si>
  <si>
    <t>122</t>
  </si>
  <si>
    <t>VOLGA BOATMAN W/D.</t>
  </si>
  <si>
    <t>516</t>
  </si>
  <si>
    <t>W/D DREAM LOVER .</t>
  </si>
  <si>
    <t>288</t>
  </si>
  <si>
    <t>W/DSURRY WITH FRINGE .</t>
  </si>
  <si>
    <t>31</t>
  </si>
  <si>
    <t>WALKIN SHOES .</t>
  </si>
  <si>
    <t>256</t>
  </si>
  <si>
    <t>WARERMELLON MAN.</t>
  </si>
  <si>
    <t>571</t>
  </si>
  <si>
    <t>WAVE LAT.</t>
  </si>
  <si>
    <t>498</t>
  </si>
  <si>
    <t>WAY YOU LOOK W/D.</t>
  </si>
  <si>
    <t>448</t>
  </si>
  <si>
    <t>WEDDING CHA CHA.</t>
  </si>
  <si>
    <t>136</t>
  </si>
  <si>
    <t>WELL MEET AGAIN (TV).</t>
  </si>
  <si>
    <t>221</t>
  </si>
  <si>
    <t>WELL MEET AGAIN (VL).</t>
  </si>
  <si>
    <t>437</t>
  </si>
  <si>
    <t>WHAT ARE YOU DO. TROM.</t>
  </si>
  <si>
    <t>369</t>
  </si>
  <si>
    <t>WHAT DID FOR LOV W/D.</t>
  </si>
  <si>
    <t>245</t>
  </si>
  <si>
    <t>WHAT IS THIS THING ***.</t>
  </si>
  <si>
    <t>427</t>
  </si>
  <si>
    <t>WHAT KIND OF FOOL TIS.</t>
  </si>
  <si>
    <t>407</t>
  </si>
  <si>
    <t>WHATS NEW TIS TPT.</t>
  </si>
  <si>
    <t>419</t>
  </si>
  <si>
    <t>WHEELS CHA CHA W/D.</t>
  </si>
  <si>
    <t>114</t>
  </si>
  <si>
    <t>WHEN I FALL IN LOVE.</t>
  </si>
  <si>
    <t>173</t>
  </si>
  <si>
    <t>WHEN SUNNY /BLUE.</t>
  </si>
  <si>
    <t>350</t>
  </si>
  <si>
    <t>WHEN YOUR SMILIN ***.</t>
  </si>
  <si>
    <t>402</t>
  </si>
  <si>
    <t>WHISPERING (10).</t>
  </si>
  <si>
    <t>561</t>
  </si>
  <si>
    <t>WHOS TAKIN HOME (W).</t>
  </si>
  <si>
    <t>276</t>
  </si>
  <si>
    <t>WHY NOT.</t>
  </si>
  <si>
    <t>492</t>
  </si>
  <si>
    <t>WITCHCRAFT.</t>
  </si>
  <si>
    <t>94</t>
  </si>
  <si>
    <t>WONDERFUL ONE (W).</t>
  </si>
  <si>
    <t>275</t>
  </si>
  <si>
    <t>WOODCHOPPERS.</t>
  </si>
  <si>
    <t>50</t>
  </si>
  <si>
    <t>361</t>
  </si>
  <si>
    <t>WOODCHOPPERS TIS .</t>
  </si>
  <si>
    <t>348</t>
  </si>
  <si>
    <t>WOODCHOPPERS TIS ***.</t>
  </si>
  <si>
    <t>368</t>
  </si>
  <si>
    <t>WORKSONG W/D.</t>
  </si>
  <si>
    <t>89</t>
  </si>
  <si>
    <t>WORLD ON A STRING.</t>
  </si>
  <si>
    <t>171</t>
  </si>
  <si>
    <t>XMAS WALTZ MED.</t>
  </si>
  <si>
    <t>314</t>
  </si>
  <si>
    <t>YES/NO BANANAS.</t>
  </si>
  <si>
    <t>573</t>
  </si>
  <si>
    <t>YESTERDAY.</t>
  </si>
  <si>
    <t>142</t>
  </si>
  <si>
    <t>YOU ALWAYS HURT.</t>
  </si>
  <si>
    <t>37</t>
  </si>
  <si>
    <t>YOU ARE SUNSHINE W/D.</t>
  </si>
  <si>
    <t>253</t>
  </si>
  <si>
    <t>YOU DO SOMETHING.</t>
  </si>
  <si>
    <t>651</t>
  </si>
  <si>
    <t>YOU GOT WHAT IT TAKES.</t>
  </si>
  <si>
    <t>141</t>
  </si>
  <si>
    <t>YOU MADE LOVE YOU.</t>
  </si>
  <si>
    <t>243</t>
  </si>
  <si>
    <t>YOU MAKE ME FEEL SO.</t>
  </si>
  <si>
    <t>195</t>
  </si>
  <si>
    <t>YOU STEPPED/DREAM.</t>
  </si>
  <si>
    <t>446</t>
  </si>
  <si>
    <t>YOULL NEVER KNOW W/D.</t>
  </si>
  <si>
    <t>239</t>
  </si>
  <si>
    <t>YOUR DRIVIN ME W/D.</t>
  </si>
  <si>
    <t>111</t>
  </si>
  <si>
    <t>YOUR DRIVIN MECRAZY.</t>
  </si>
  <si>
    <t>494</t>
  </si>
  <si>
    <t>YOUR DRIVING ME.</t>
  </si>
  <si>
    <t>511</t>
  </si>
  <si>
    <t>YOUR NOBODY TILL.</t>
  </si>
  <si>
    <t>478</t>
  </si>
  <si>
    <t>ZAMBEZI W/D.</t>
  </si>
  <si>
    <t>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</si>
</sst>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/>
    <xf numFmtId="0" fontId="3" fillId="0" borderId="1" xfId="0" applyFont="1" applyBorder="1"/>
    <xf numFmtId="0" fontId="0" fillId="0" borderId="1" xfId="0" applyBorder="1"/>
    <xf numFmtId="0" fontId="4" fillId="0" borderId="0" xfId="0" applyFont="1"/>
    <xf numFmtId="0" fontId="5" fillId="0" borderId="1" xfId="0" applyFont="1" applyBorder="1"/>
    <xf numFmtId="0" fontId="0" fillId="0" borderId="2" xfId="0" applyBorder="1"/>
    <xf numFmtId="0" fontId="0" fillId="0" borderId="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12"/>
  <sheetViews>
    <sheetView topLeftCell="A681" workbookViewId="0">
      <selection activeCell="B1" sqref="B1:C712"/>
    </sheetView>
  </sheetViews>
  <sheetFormatPr defaultRowHeight="15" x14ac:dyDescent="0.25"/>
  <cols>
    <col min="1" max="1" width="34.42578125" style="1" customWidth="1"/>
    <col min="2" max="2" width="27.42578125" customWidth="1"/>
    <col min="3" max="3" width="12.5703125" customWidth="1"/>
  </cols>
  <sheetData>
    <row r="1" spans="1:3" ht="18.75" x14ac:dyDescent="0.3">
      <c r="A1" s="1" t="s">
        <v>711</v>
      </c>
      <c r="B1" s="3" t="s">
        <v>712</v>
      </c>
      <c r="C1" s="3" t="s">
        <v>713</v>
      </c>
    </row>
    <row r="2" spans="1:3" x14ac:dyDescent="0.25">
      <c r="A2" s="2" t="s">
        <v>0</v>
      </c>
      <c r="B2" t="str">
        <f>TRIM(LEFT(A2,LEN(A2)-3))</f>
        <v>720 IN BOOKS W/D.</v>
      </c>
      <c r="C2" t="str">
        <f>TRIM(RIGHT(A2,4))</f>
        <v>247</v>
      </c>
    </row>
    <row r="3" spans="1:3" x14ac:dyDescent="0.25">
      <c r="A3" s="2" t="s">
        <v>1</v>
      </c>
      <c r="B3" t="str">
        <f t="shared" ref="B3:B66" si="0">TRIM(LEFT(A3,LEN(A3)-3))</f>
        <v>920 SPECIAL.</v>
      </c>
      <c r="C3" t="str">
        <f t="shared" ref="C3:C66" si="1">TRIM(RIGHT(A3,4))</f>
        <v>56</v>
      </c>
    </row>
    <row r="4" spans="1:3" x14ac:dyDescent="0.25">
      <c r="A4" s="2" t="s">
        <v>2</v>
      </c>
      <c r="B4" t="str">
        <f t="shared" si="0"/>
        <v>A FOGGY DAY.</v>
      </c>
      <c r="C4" t="str">
        <f t="shared" si="1"/>
        <v>653</v>
      </c>
    </row>
    <row r="5" spans="1:3" x14ac:dyDescent="0.25">
      <c r="A5" s="2" t="s">
        <v>3</v>
      </c>
      <c r="B5" t="str">
        <f t="shared" si="0"/>
        <v>A TRAIN BASIE.</v>
      </c>
      <c r="C5" t="str">
        <f t="shared" si="1"/>
        <v>612</v>
      </c>
    </row>
    <row r="6" spans="1:3" x14ac:dyDescent="0.25">
      <c r="A6" s="2" t="s">
        <v>4</v>
      </c>
      <c r="B6" t="str">
        <f t="shared" si="0"/>
        <v>A TRAIN W/D .</v>
      </c>
      <c r="C6" t="str">
        <f t="shared" si="1"/>
        <v>27</v>
      </c>
    </row>
    <row r="7" spans="1:3" x14ac:dyDescent="0.25">
      <c r="A7" s="2" t="s">
        <v>5</v>
      </c>
      <c r="B7" t="str">
        <f t="shared" si="0"/>
        <v>ADIOS.</v>
      </c>
      <c r="C7" t="str">
        <f t="shared" si="1"/>
        <v>610</v>
      </c>
    </row>
    <row r="8" spans="1:3" x14ac:dyDescent="0.25">
      <c r="A8" s="2" t="s">
        <v>6</v>
      </c>
      <c r="B8" t="str">
        <f t="shared" si="0"/>
        <v>AFRICAN WALTZ W/D .</v>
      </c>
      <c r="C8" t="str">
        <f t="shared" si="1"/>
        <v>282</v>
      </c>
    </row>
    <row r="9" spans="1:3" x14ac:dyDescent="0.25">
      <c r="A9" s="2" t="s">
        <v>7</v>
      </c>
      <c r="B9" t="str">
        <f t="shared" si="0"/>
        <v>AINT MISBEHAVIN.</v>
      </c>
      <c r="C9" t="str">
        <f t="shared" si="1"/>
        <v>225</v>
      </c>
    </row>
    <row r="10" spans="1:3" x14ac:dyDescent="0.25">
      <c r="A10" s="2" t="s">
        <v>8</v>
      </c>
      <c r="B10" t="str">
        <f t="shared" si="0"/>
        <v>AIRMAIL SPECIAL.</v>
      </c>
      <c r="C10" t="str">
        <f t="shared" si="1"/>
        <v>493</v>
      </c>
    </row>
    <row r="11" spans="1:3" x14ac:dyDescent="0.25">
      <c r="A11" s="2" t="s">
        <v>9</v>
      </c>
      <c r="B11" t="str">
        <f t="shared" si="0"/>
        <v>ALEXANDERS RAG. TIS.</v>
      </c>
      <c r="C11" t="str">
        <f t="shared" si="1"/>
        <v>362</v>
      </c>
    </row>
    <row r="12" spans="1:3" x14ac:dyDescent="0.25">
      <c r="A12" s="2" t="s">
        <v>10</v>
      </c>
      <c r="B12" t="str">
        <f t="shared" si="0"/>
        <v>ALFIE.</v>
      </c>
      <c r="C12" t="str">
        <f t="shared" si="1"/>
        <v>181</v>
      </c>
    </row>
    <row r="13" spans="1:3" x14ac:dyDescent="0.25">
      <c r="A13" s="2" t="s">
        <v>11</v>
      </c>
      <c r="B13" t="str">
        <f t="shared" si="0"/>
        <v>ALL OR NOTHING.</v>
      </c>
      <c r="C13" t="str">
        <f t="shared" si="1"/>
        <v>213</v>
      </c>
    </row>
    <row r="14" spans="1:3" x14ac:dyDescent="0.25">
      <c r="A14" s="2" t="s">
        <v>12</v>
      </c>
      <c r="B14" t="str">
        <f t="shared" si="0"/>
        <v>ALL SHOOK UP TIS.</v>
      </c>
      <c r="C14" t="str">
        <f t="shared" si="1"/>
        <v>268</v>
      </c>
    </row>
    <row r="15" spans="1:3" x14ac:dyDescent="0.25">
      <c r="A15" s="2" t="s">
        <v>13</v>
      </c>
      <c r="B15" t="str">
        <f t="shared" si="0"/>
        <v>ALL THE THINGS.</v>
      </c>
      <c r="C15" t="str">
        <f t="shared" si="1"/>
        <v>240</v>
      </c>
    </row>
    <row r="16" spans="1:3" x14ac:dyDescent="0.25">
      <c r="A16" s="2" t="s">
        <v>14</v>
      </c>
      <c r="B16" t="str">
        <f t="shared" si="0"/>
        <v>ALMOST LIKE BEING.</v>
      </c>
      <c r="C16" t="str">
        <f t="shared" si="1"/>
        <v>463</v>
      </c>
    </row>
    <row r="17" spans="1:3" x14ac:dyDescent="0.25">
      <c r="A17" s="2" t="s">
        <v>15</v>
      </c>
      <c r="B17" t="str">
        <f t="shared" si="0"/>
        <v>ALRIGHT OKAY.</v>
      </c>
      <c r="C17" t="str">
        <f t="shared" si="1"/>
        <v>39</v>
      </c>
    </row>
    <row r="18" spans="1:3" x14ac:dyDescent="0.25">
      <c r="A18" s="2" t="s">
        <v>16</v>
      </c>
      <c r="B18" t="str">
        <f t="shared" si="0"/>
        <v>ALT-SILHOUETTE W/D.</v>
      </c>
      <c r="C18" t="str">
        <f t="shared" si="1"/>
        <v>82</v>
      </c>
    </row>
    <row r="19" spans="1:3" x14ac:dyDescent="0.25">
      <c r="A19" s="2" t="s">
        <v>17</v>
      </c>
      <c r="B19" t="str">
        <f t="shared" si="0"/>
        <v>ALWAYS BE ENGLAND.</v>
      </c>
      <c r="C19" t="str">
        <f t="shared" si="1"/>
        <v>468</v>
      </c>
    </row>
    <row r="20" spans="1:3" x14ac:dyDescent="0.25">
      <c r="A20" s="2" t="s">
        <v>18</v>
      </c>
      <c r="B20" t="str">
        <f t="shared" si="0"/>
        <v>AMAPOLA TIS.</v>
      </c>
      <c r="C20" t="str">
        <f t="shared" si="1"/>
        <v>412</v>
      </c>
    </row>
    <row r="21" spans="1:3" x14ac:dyDescent="0.25">
      <c r="A21" s="2" t="s">
        <v>19</v>
      </c>
      <c r="B21" t="str">
        <f t="shared" si="0"/>
        <v>AMERICAN PATROL (M).</v>
      </c>
      <c r="C21" t="str">
        <f t="shared" si="1"/>
        <v>9</v>
      </c>
    </row>
    <row r="22" spans="1:3" x14ac:dyDescent="0.25">
      <c r="A22" s="2" t="s">
        <v>20</v>
      </c>
      <c r="B22" t="str">
        <f t="shared" si="0"/>
        <v>ANCHORS AWEIGH TIS.</v>
      </c>
      <c r="C22" t="str">
        <f t="shared" si="1"/>
        <v>410</v>
      </c>
    </row>
    <row r="23" spans="1:3" x14ac:dyDescent="0.25">
      <c r="A23" s="2" t="s">
        <v>21</v>
      </c>
      <c r="B23" t="str">
        <f t="shared" si="0"/>
        <v>ANNIVERSARYWALTZ.</v>
      </c>
      <c r="C23" t="str">
        <f t="shared" si="1"/>
        <v>287</v>
      </c>
    </row>
    <row r="24" spans="1:3" x14ac:dyDescent="0.25">
      <c r="A24" s="2" t="s">
        <v>22</v>
      </c>
      <c r="B24" t="str">
        <f t="shared" si="0"/>
        <v>ANYTHING GOES W/D.</v>
      </c>
      <c r="C24" t="str">
        <f t="shared" si="1"/>
        <v>65</v>
      </c>
    </row>
    <row r="25" spans="1:3" x14ac:dyDescent="0.25">
      <c r="A25" s="2" t="s">
        <v>23</v>
      </c>
      <c r="B25" t="str">
        <f t="shared" si="0"/>
        <v>APPLE BLOSSON (W).</v>
      </c>
      <c r="C25" t="str">
        <f t="shared" si="1"/>
        <v>274</v>
      </c>
    </row>
    <row r="26" spans="1:3" x14ac:dyDescent="0.25">
      <c r="A26" s="2" t="s">
        <v>24</v>
      </c>
      <c r="B26" t="str">
        <f t="shared" si="0"/>
        <v>APPLE HONEY.</v>
      </c>
      <c r="C26" t="str">
        <f t="shared" si="1"/>
        <v>238</v>
      </c>
    </row>
    <row r="27" spans="1:3" x14ac:dyDescent="0.25">
      <c r="A27" s="2" t="s">
        <v>25</v>
      </c>
      <c r="B27" t="str">
        <f t="shared" si="0"/>
        <v>APRIL IN PARIS.</v>
      </c>
      <c r="C27" t="str">
        <f t="shared" si="1"/>
        <v>229</v>
      </c>
    </row>
    <row r="28" spans="1:3" x14ac:dyDescent="0.25">
      <c r="A28" s="2" t="s">
        <v>26</v>
      </c>
      <c r="B28" t="str">
        <f t="shared" si="0"/>
        <v>ARE YOU LONESOME TIS.</v>
      </c>
      <c r="C28" t="str">
        <f t="shared" si="1"/>
        <v>338</v>
      </c>
    </row>
    <row r="29" spans="1:3" x14ac:dyDescent="0.25">
      <c r="A29" s="2" t="s">
        <v>27</v>
      </c>
      <c r="B29" t="str">
        <f t="shared" si="0"/>
        <v>ARTISTRY IN RHYTHM.</v>
      </c>
      <c r="C29" t="str">
        <f t="shared" si="1"/>
        <v>156</v>
      </c>
    </row>
    <row r="30" spans="1:3" x14ac:dyDescent="0.25">
      <c r="A30" s="2" t="s">
        <v>28</v>
      </c>
      <c r="B30" t="str">
        <f t="shared" si="0"/>
        <v>AS TIME GOES BY.</v>
      </c>
      <c r="C30" t="str">
        <f t="shared" si="1"/>
        <v>255</v>
      </c>
    </row>
    <row r="31" spans="1:3" x14ac:dyDescent="0.25">
      <c r="A31" s="2" t="s">
        <v>29</v>
      </c>
      <c r="B31" t="str">
        <f t="shared" si="0"/>
        <v>AS TIME GOES BY TIS.</v>
      </c>
      <c r="C31" t="str">
        <f t="shared" si="1"/>
        <v>475</v>
      </c>
    </row>
    <row r="32" spans="1:3" x14ac:dyDescent="0.25">
      <c r="A32" s="2" t="s">
        <v>30</v>
      </c>
      <c r="B32" t="str">
        <f t="shared" si="0"/>
        <v>AT LAST.</v>
      </c>
      <c r="C32" t="str">
        <f t="shared" si="1"/>
        <v>145</v>
      </c>
    </row>
    <row r="33" spans="1:3" x14ac:dyDescent="0.25">
      <c r="A33" s="2" t="s">
        <v>31</v>
      </c>
      <c r="B33" t="str">
        <f t="shared" si="0"/>
        <v>AT LAST W/D.</v>
      </c>
      <c r="C33" t="str">
        <f t="shared" si="1"/>
        <v>175</v>
      </c>
    </row>
    <row r="34" spans="1:3" x14ac:dyDescent="0.25">
      <c r="A34" s="2" t="s">
        <v>32</v>
      </c>
      <c r="B34" t="str">
        <f t="shared" si="0"/>
        <v>AUTUMN IN NEW YORK.</v>
      </c>
      <c r="C34" t="str">
        <f t="shared" si="1"/>
        <v>397</v>
      </c>
    </row>
    <row r="35" spans="1:3" x14ac:dyDescent="0.25">
      <c r="A35" s="2" t="s">
        <v>33</v>
      </c>
      <c r="B35" t="str">
        <f t="shared" si="0"/>
        <v>AUTUMN LEAVES.</v>
      </c>
      <c r="C35" t="str">
        <f t="shared" si="1"/>
        <v>205</v>
      </c>
    </row>
    <row r="36" spans="1:3" x14ac:dyDescent="0.25">
      <c r="A36" s="2" t="s">
        <v>34</v>
      </c>
      <c r="B36" t="str">
        <f t="shared" si="0"/>
        <v>AUTUMN LEAVES ***.</v>
      </c>
      <c r="C36" t="str">
        <f t="shared" si="1"/>
        <v>433</v>
      </c>
    </row>
    <row r="37" spans="1:3" x14ac:dyDescent="0.25">
      <c r="A37" s="2" t="s">
        <v>35</v>
      </c>
      <c r="B37" t="str">
        <f t="shared" si="0"/>
        <v>BABETTE W/D .</v>
      </c>
      <c r="C37" t="str">
        <f t="shared" si="1"/>
        <v>296</v>
      </c>
    </row>
    <row r="38" spans="1:3" x14ac:dyDescent="0.25">
      <c r="A38" s="2" t="s">
        <v>36</v>
      </c>
      <c r="B38" t="str">
        <f t="shared" si="0"/>
        <v>BABY BLUE.</v>
      </c>
      <c r="C38" t="str">
        <f t="shared" si="1"/>
        <v>440</v>
      </c>
    </row>
    <row r="39" spans="1:3" x14ac:dyDescent="0.25">
      <c r="A39" s="2" t="s">
        <v>37</v>
      </c>
      <c r="B39" t="str">
        <f t="shared" si="0"/>
        <v>BABY ELEPHANT.</v>
      </c>
      <c r="C39" t="str">
        <f t="shared" si="1"/>
        <v>450</v>
      </c>
    </row>
    <row r="40" spans="1:3" x14ac:dyDescent="0.25">
      <c r="A40" s="2" t="s">
        <v>38</v>
      </c>
      <c r="B40" t="str">
        <f t="shared" si="0"/>
        <v>BABY WONT YOU PLEASE.</v>
      </c>
      <c r="C40" t="str">
        <f t="shared" si="1"/>
        <v>200</v>
      </c>
    </row>
    <row r="41" spans="1:3" x14ac:dyDescent="0.25">
      <c r="A41" s="2" t="s">
        <v>39</v>
      </c>
      <c r="B41" t="str">
        <f t="shared" si="0"/>
        <v>BAG A BONES TROMS.</v>
      </c>
      <c r="C41" t="str">
        <f t="shared" si="1"/>
        <v>393</v>
      </c>
    </row>
    <row r="42" spans="1:3" x14ac:dyDescent="0.25">
      <c r="A42" s="2" t="s">
        <v>40</v>
      </c>
      <c r="B42" t="str">
        <f t="shared" si="0"/>
        <v>BAKER STREET.</v>
      </c>
      <c r="C42" t="str">
        <f t="shared" si="1"/>
        <v>539</v>
      </c>
    </row>
    <row r="43" spans="1:3" x14ac:dyDescent="0.25">
      <c r="A43" s="2" t="s">
        <v>41</v>
      </c>
      <c r="B43" t="str">
        <f t="shared" si="0"/>
        <v>BAND STAND BOOGIE.</v>
      </c>
      <c r="C43" t="str">
        <f t="shared" si="1"/>
        <v>144</v>
      </c>
    </row>
    <row r="44" spans="1:3" x14ac:dyDescent="0.25">
      <c r="A44" s="2" t="s">
        <v>42</v>
      </c>
      <c r="B44" t="str">
        <f t="shared" si="0"/>
        <v>BARN DANCE 5.</v>
      </c>
      <c r="C44" t="str">
        <f t="shared" si="1"/>
        <v>124</v>
      </c>
    </row>
    <row r="45" spans="1:3" x14ac:dyDescent="0.25">
      <c r="A45" s="2" t="s">
        <v>43</v>
      </c>
      <c r="B45" t="str">
        <f t="shared" si="0"/>
        <v>BARN DANCES.</v>
      </c>
      <c r="C45" t="str">
        <f t="shared" si="1"/>
        <v>123</v>
      </c>
    </row>
    <row r="46" spans="1:3" x14ac:dyDescent="0.25">
      <c r="A46" s="2" t="s">
        <v>44</v>
      </c>
      <c r="B46" t="str">
        <f t="shared" si="0"/>
        <v>BASIE STRAIGHT AHEAD.</v>
      </c>
      <c r="C46" t="str">
        <f t="shared" si="1"/>
        <v>526</v>
      </c>
    </row>
    <row r="47" spans="1:3" x14ac:dyDescent="0.25">
      <c r="A47" s="2" t="s">
        <v>45</v>
      </c>
      <c r="B47" t="str">
        <f t="shared" si="0"/>
        <v>BASIES COUNT.</v>
      </c>
      <c r="C47" t="str">
        <f t="shared" si="1"/>
        <v>30</v>
      </c>
    </row>
    <row r="48" spans="1:3" x14ac:dyDescent="0.25">
      <c r="A48" s="2" t="s">
        <v>46</v>
      </c>
      <c r="B48" t="str">
        <f t="shared" si="0"/>
        <v>BASIN ST BLUES.</v>
      </c>
      <c r="C48" t="str">
        <f t="shared" si="1"/>
        <v>548</v>
      </c>
    </row>
    <row r="49" spans="1:3" x14ac:dyDescent="0.25">
      <c r="A49" s="2" t="s">
        <v>47</v>
      </c>
      <c r="B49" t="str">
        <f t="shared" si="0"/>
        <v>BASIN ST BOUNCE.</v>
      </c>
      <c r="C49" t="str">
        <f t="shared" si="1"/>
        <v>118</v>
      </c>
    </row>
    <row r="50" spans="1:3" x14ac:dyDescent="0.25">
      <c r="A50" s="2" t="s">
        <v>48</v>
      </c>
      <c r="B50" t="str">
        <f t="shared" si="0"/>
        <v>BAUBLES LAT.</v>
      </c>
      <c r="C50" t="str">
        <f t="shared" si="1"/>
        <v>648</v>
      </c>
    </row>
    <row r="51" spans="1:3" x14ac:dyDescent="0.25">
      <c r="A51" s="2" t="s">
        <v>49</v>
      </c>
      <c r="B51" t="str">
        <f t="shared" si="0"/>
        <v>BEAT MUSIC (1).</v>
      </c>
      <c r="C51" t="str">
        <f t="shared" si="1"/>
        <v>100</v>
      </c>
    </row>
    <row r="52" spans="1:3" x14ac:dyDescent="0.25">
      <c r="A52" s="2" t="s">
        <v>50</v>
      </c>
      <c r="B52" t="str">
        <f t="shared" si="0"/>
        <v>BEAT MUSIC NO. 2.</v>
      </c>
      <c r="C52" t="str">
        <f t="shared" si="1"/>
        <v>265</v>
      </c>
    </row>
    <row r="53" spans="1:3" x14ac:dyDescent="0.25">
      <c r="A53" s="2" t="s">
        <v>51</v>
      </c>
      <c r="B53" t="str">
        <f t="shared" si="0"/>
        <v>BEATLES HITS (1).</v>
      </c>
      <c r="C53" t="str">
        <f t="shared" si="1"/>
        <v>98</v>
      </c>
    </row>
    <row r="54" spans="1:3" x14ac:dyDescent="0.25">
      <c r="A54" s="2" t="s">
        <v>52</v>
      </c>
      <c r="B54" t="str">
        <f t="shared" si="0"/>
        <v>BEATLES MED NO. 2.</v>
      </c>
      <c r="C54" t="str">
        <f t="shared" si="1"/>
        <v>264</v>
      </c>
    </row>
    <row r="55" spans="1:3" x14ac:dyDescent="0.25">
      <c r="A55" s="2" t="s">
        <v>53</v>
      </c>
      <c r="B55" t="str">
        <f t="shared" si="0"/>
        <v>BEAUTIFUL FRIEND TIS.</v>
      </c>
      <c r="C55" t="str">
        <f t="shared" si="1"/>
        <v>341</v>
      </c>
    </row>
    <row r="56" spans="1:3" x14ac:dyDescent="0.25">
      <c r="A56" s="2" t="s">
        <v>54</v>
      </c>
      <c r="B56" t="str">
        <f t="shared" si="0"/>
        <v>BEAUTIFUL FRIENDSHIP.</v>
      </c>
      <c r="C56" t="str">
        <f t="shared" si="1"/>
        <v>453</v>
      </c>
    </row>
    <row r="57" spans="1:3" x14ac:dyDescent="0.25">
      <c r="A57" s="2" t="s">
        <v>55</v>
      </c>
      <c r="B57" t="str">
        <f t="shared" si="0"/>
        <v>BE-BOP-A-LULA (10) TIS.</v>
      </c>
      <c r="C57" t="str">
        <f t="shared" si="1"/>
        <v>335</v>
      </c>
    </row>
    <row r="58" spans="1:3" x14ac:dyDescent="0.25">
      <c r="A58" s="2" t="s">
        <v>56</v>
      </c>
      <c r="B58" t="str">
        <f t="shared" si="0"/>
        <v>BEDTIME FOR DRUMS.</v>
      </c>
      <c r="C58" t="str">
        <f t="shared" si="1"/>
        <v>83</v>
      </c>
    </row>
    <row r="59" spans="1:3" x14ac:dyDescent="0.25">
      <c r="A59" s="2" t="s">
        <v>57</v>
      </c>
      <c r="B59" t="str">
        <f t="shared" si="0"/>
        <v>BEGIN THE BEGUINE.</v>
      </c>
      <c r="C59" t="str">
        <f t="shared" si="1"/>
        <v>108</v>
      </c>
    </row>
    <row r="60" spans="1:3" x14ac:dyDescent="0.25">
      <c r="A60" s="2" t="s">
        <v>58</v>
      </c>
      <c r="B60" t="str">
        <f t="shared" si="0"/>
        <v>BERNIES TUNE TIS.</v>
      </c>
      <c r="C60" t="str">
        <f t="shared" si="1"/>
        <v>408</v>
      </c>
    </row>
    <row r="61" spans="1:3" x14ac:dyDescent="0.25">
      <c r="A61" s="2" t="s">
        <v>59</v>
      </c>
      <c r="B61" t="str">
        <f t="shared" si="0"/>
        <v>BEST THINGS IN LIFE.</v>
      </c>
      <c r="C61" t="str">
        <f t="shared" si="1"/>
        <v>26</v>
      </c>
    </row>
    <row r="62" spans="1:3" x14ac:dyDescent="0.25">
      <c r="A62" s="2" t="s">
        <v>60</v>
      </c>
      <c r="B62" t="str">
        <f t="shared" si="0"/>
        <v>BIG FOOT ***.</v>
      </c>
      <c r="C62" t="str">
        <f t="shared" si="1"/>
        <v>522</v>
      </c>
    </row>
    <row r="63" spans="1:3" x14ac:dyDescent="0.25">
      <c r="A63" s="2" t="s">
        <v>61</v>
      </c>
      <c r="B63" t="str">
        <f t="shared" si="0"/>
        <v>BIG SPENDER W/D.</v>
      </c>
      <c r="C63" t="str">
        <f t="shared" si="1"/>
        <v>254</v>
      </c>
    </row>
    <row r="64" spans="1:3" x14ac:dyDescent="0.25">
      <c r="A64" s="2" t="s">
        <v>62</v>
      </c>
      <c r="B64" t="str">
        <f t="shared" si="0"/>
        <v>BIG SWING FACE TIS.</v>
      </c>
      <c r="C64" t="str">
        <f t="shared" si="1"/>
        <v>465</v>
      </c>
    </row>
    <row r="65" spans="1:3" x14ac:dyDescent="0.25">
      <c r="A65" s="2" t="s">
        <v>63</v>
      </c>
      <c r="B65" t="str">
        <f t="shared" si="0"/>
        <v>BILL TIS TPTS.</v>
      </c>
      <c r="C65" t="str">
        <f t="shared" si="1"/>
        <v>480</v>
      </c>
    </row>
    <row r="66" spans="1:3" x14ac:dyDescent="0.25">
      <c r="A66" s="2" t="s">
        <v>64</v>
      </c>
      <c r="B66" t="str">
        <f t="shared" si="0"/>
        <v>BILL BAILEY.</v>
      </c>
      <c r="C66" t="str">
        <f t="shared" si="1"/>
        <v>523</v>
      </c>
    </row>
    <row r="67" spans="1:3" x14ac:dyDescent="0.25">
      <c r="A67" s="2" t="s">
        <v>65</v>
      </c>
      <c r="B67" t="str">
        <f t="shared" ref="B67:B130" si="2">TRIM(LEFT(A67,LEN(A67)-3))</f>
        <v>BIRDLAND.</v>
      </c>
      <c r="C67" t="str">
        <f t="shared" ref="C67:C130" si="3">TRIM(RIGHT(A67,4))</f>
        <v>639</v>
      </c>
    </row>
    <row r="68" spans="1:3" x14ac:dyDescent="0.25">
      <c r="A68" s="2" t="s">
        <v>66</v>
      </c>
      <c r="B68" t="str">
        <f t="shared" si="2"/>
        <v>BIRTH OF BLUES W/D.</v>
      </c>
      <c r="C68" t="str">
        <f t="shared" si="3"/>
        <v>211</v>
      </c>
    </row>
    <row r="69" spans="1:3" x14ac:dyDescent="0.25">
      <c r="A69" s="2" t="s">
        <v>67</v>
      </c>
      <c r="B69" t="str">
        <f t="shared" si="2"/>
        <v>BLACK MAGIC.</v>
      </c>
      <c r="C69" t="str">
        <f t="shared" si="3"/>
        <v>613</v>
      </c>
    </row>
    <row r="70" spans="1:3" x14ac:dyDescent="0.25">
      <c r="A70" s="2" t="s">
        <v>68</v>
      </c>
      <c r="B70" t="str">
        <f t="shared" si="2"/>
        <v>BLACKSMITH BLUES.</v>
      </c>
      <c r="C70" t="str">
        <f t="shared" si="3"/>
        <v>151</v>
      </c>
    </row>
    <row r="71" spans="1:3" x14ac:dyDescent="0.25">
      <c r="A71" s="2" t="s">
        <v>69</v>
      </c>
      <c r="B71" t="str">
        <f t="shared" si="2"/>
        <v>BLANK.</v>
      </c>
      <c r="C71" t="str">
        <f t="shared" si="3"/>
        <v>317</v>
      </c>
    </row>
    <row r="72" spans="1:3" x14ac:dyDescent="0.25">
      <c r="A72" s="2" t="s">
        <v>70</v>
      </c>
      <c r="B72" t="str">
        <f t="shared" si="2"/>
        <v>BLANK.</v>
      </c>
      <c r="C72" t="str">
        <f t="shared" si="3"/>
        <v>318</v>
      </c>
    </row>
    <row r="73" spans="1:3" x14ac:dyDescent="0.25">
      <c r="A73" s="2" t="s">
        <v>71</v>
      </c>
      <c r="B73" t="str">
        <f t="shared" si="2"/>
        <v>BLANK.</v>
      </c>
      <c r="C73" t="str">
        <f t="shared" si="3"/>
        <v>391</v>
      </c>
    </row>
    <row r="74" spans="1:3" x14ac:dyDescent="0.25">
      <c r="A74" s="2" t="s">
        <v>72</v>
      </c>
      <c r="B74" t="str">
        <f t="shared" si="2"/>
        <v>BLANK.</v>
      </c>
      <c r="C74" t="str">
        <f t="shared" si="3"/>
        <v>577</v>
      </c>
    </row>
    <row r="75" spans="1:3" x14ac:dyDescent="0.25">
      <c r="A75" s="2" t="s">
        <v>73</v>
      </c>
      <c r="B75" t="str">
        <f t="shared" si="2"/>
        <v>BLANK.</v>
      </c>
      <c r="C75" t="str">
        <f t="shared" si="3"/>
        <v>578</v>
      </c>
    </row>
    <row r="76" spans="1:3" x14ac:dyDescent="0.25">
      <c r="A76" s="2" t="s">
        <v>74</v>
      </c>
      <c r="B76" t="str">
        <f t="shared" si="2"/>
        <v>BLANK.</v>
      </c>
      <c r="C76" t="str">
        <f t="shared" si="3"/>
        <v>579</v>
      </c>
    </row>
    <row r="77" spans="1:3" x14ac:dyDescent="0.25">
      <c r="A77" s="2" t="s">
        <v>75</v>
      </c>
      <c r="B77" t="str">
        <f t="shared" si="2"/>
        <v>BLANK.</v>
      </c>
      <c r="C77" t="str">
        <f t="shared" si="3"/>
        <v>580</v>
      </c>
    </row>
    <row r="78" spans="1:3" x14ac:dyDescent="0.25">
      <c r="A78" s="2" t="s">
        <v>76</v>
      </c>
      <c r="B78" t="str">
        <f t="shared" si="2"/>
        <v>BLANK.</v>
      </c>
      <c r="C78" t="str">
        <f t="shared" si="3"/>
        <v>581</v>
      </c>
    </row>
    <row r="79" spans="1:3" x14ac:dyDescent="0.25">
      <c r="A79" s="2" t="s">
        <v>77</v>
      </c>
      <c r="B79" t="str">
        <f t="shared" si="2"/>
        <v>BLANK.</v>
      </c>
      <c r="C79" t="str">
        <f t="shared" si="3"/>
        <v>582</v>
      </c>
    </row>
    <row r="80" spans="1:3" x14ac:dyDescent="0.25">
      <c r="A80" s="2" t="s">
        <v>78</v>
      </c>
      <c r="B80" t="str">
        <f t="shared" si="2"/>
        <v>BLANK.</v>
      </c>
      <c r="C80" t="str">
        <f t="shared" si="3"/>
        <v>583</v>
      </c>
    </row>
    <row r="81" spans="1:3" x14ac:dyDescent="0.25">
      <c r="A81" s="2" t="s">
        <v>79</v>
      </c>
      <c r="B81" t="str">
        <f t="shared" si="2"/>
        <v>BLANK.</v>
      </c>
      <c r="C81" t="str">
        <f t="shared" si="3"/>
        <v>584</v>
      </c>
    </row>
    <row r="82" spans="1:3" x14ac:dyDescent="0.25">
      <c r="A82" s="2" t="s">
        <v>80</v>
      </c>
      <c r="B82" t="str">
        <f t="shared" si="2"/>
        <v>BLANK.</v>
      </c>
      <c r="C82" t="str">
        <f t="shared" si="3"/>
        <v>585</v>
      </c>
    </row>
    <row r="83" spans="1:3" x14ac:dyDescent="0.25">
      <c r="A83" s="2" t="s">
        <v>81</v>
      </c>
      <c r="B83" t="str">
        <f t="shared" si="2"/>
        <v>BLANK.</v>
      </c>
      <c r="C83" t="str">
        <f t="shared" si="3"/>
        <v>586</v>
      </c>
    </row>
    <row r="84" spans="1:3" x14ac:dyDescent="0.25">
      <c r="A84" s="2" t="s">
        <v>82</v>
      </c>
      <c r="B84" t="str">
        <f t="shared" si="2"/>
        <v>BLANK.</v>
      </c>
      <c r="C84" t="str">
        <f t="shared" si="3"/>
        <v>587</v>
      </c>
    </row>
    <row r="85" spans="1:3" x14ac:dyDescent="0.25">
      <c r="A85" s="2" t="s">
        <v>83</v>
      </c>
      <c r="B85" t="str">
        <f t="shared" si="2"/>
        <v>BLANK.</v>
      </c>
      <c r="C85" t="str">
        <f t="shared" si="3"/>
        <v>588</v>
      </c>
    </row>
    <row r="86" spans="1:3" x14ac:dyDescent="0.25">
      <c r="A86" s="2" t="s">
        <v>84</v>
      </c>
      <c r="B86" t="str">
        <f t="shared" si="2"/>
        <v>BLANK.</v>
      </c>
      <c r="C86" t="str">
        <f t="shared" si="3"/>
        <v>589</v>
      </c>
    </row>
    <row r="87" spans="1:3" x14ac:dyDescent="0.25">
      <c r="A87" s="2" t="s">
        <v>85</v>
      </c>
      <c r="B87" t="str">
        <f t="shared" si="2"/>
        <v>BLANK.</v>
      </c>
      <c r="C87" t="str">
        <f t="shared" si="3"/>
        <v>590</v>
      </c>
    </row>
    <row r="88" spans="1:3" x14ac:dyDescent="0.25">
      <c r="A88" s="2" t="s">
        <v>86</v>
      </c>
      <c r="B88" t="str">
        <f t="shared" si="2"/>
        <v>BLANK.</v>
      </c>
      <c r="C88" t="str">
        <f t="shared" si="3"/>
        <v>591</v>
      </c>
    </row>
    <row r="89" spans="1:3" x14ac:dyDescent="0.25">
      <c r="A89" s="2" t="s">
        <v>87</v>
      </c>
      <c r="B89" t="str">
        <f t="shared" si="2"/>
        <v>BLANK.</v>
      </c>
      <c r="C89" t="str">
        <f t="shared" si="3"/>
        <v>592</v>
      </c>
    </row>
    <row r="90" spans="1:3" x14ac:dyDescent="0.25">
      <c r="A90" s="2" t="s">
        <v>88</v>
      </c>
      <c r="B90" t="str">
        <f t="shared" si="2"/>
        <v>BLANK.</v>
      </c>
      <c r="C90" t="str">
        <f t="shared" si="3"/>
        <v>593</v>
      </c>
    </row>
    <row r="91" spans="1:3" x14ac:dyDescent="0.25">
      <c r="A91" s="2" t="s">
        <v>89</v>
      </c>
      <c r="B91" t="str">
        <f t="shared" si="2"/>
        <v>BLANK.</v>
      </c>
      <c r="C91" t="str">
        <f t="shared" si="3"/>
        <v>594</v>
      </c>
    </row>
    <row r="92" spans="1:3" x14ac:dyDescent="0.25">
      <c r="A92" s="2" t="s">
        <v>90</v>
      </c>
      <c r="B92" t="str">
        <f t="shared" si="2"/>
        <v>BLANK.</v>
      </c>
      <c r="C92" t="str">
        <f t="shared" si="3"/>
        <v>595</v>
      </c>
    </row>
    <row r="93" spans="1:3" x14ac:dyDescent="0.25">
      <c r="A93" s="2" t="s">
        <v>91</v>
      </c>
      <c r="B93" t="str">
        <f t="shared" si="2"/>
        <v>BLANK.</v>
      </c>
      <c r="C93" t="str">
        <f t="shared" si="3"/>
        <v>596</v>
      </c>
    </row>
    <row r="94" spans="1:3" x14ac:dyDescent="0.25">
      <c r="A94" s="2" t="s">
        <v>92</v>
      </c>
      <c r="B94" t="str">
        <f t="shared" si="2"/>
        <v>BLANK.</v>
      </c>
      <c r="C94" t="str">
        <f t="shared" si="3"/>
        <v>597</v>
      </c>
    </row>
    <row r="95" spans="1:3" x14ac:dyDescent="0.25">
      <c r="A95" s="2" t="s">
        <v>93</v>
      </c>
      <c r="B95" t="str">
        <f t="shared" si="2"/>
        <v>BLANK.</v>
      </c>
      <c r="C95" t="str">
        <f t="shared" si="3"/>
        <v>598</v>
      </c>
    </row>
    <row r="96" spans="1:3" x14ac:dyDescent="0.25">
      <c r="A96" s="2" t="s">
        <v>94</v>
      </c>
      <c r="B96" t="str">
        <f t="shared" si="2"/>
        <v>BLANK.</v>
      </c>
      <c r="C96" t="str">
        <f t="shared" si="3"/>
        <v>599</v>
      </c>
    </row>
    <row r="97" spans="1:3" x14ac:dyDescent="0.25">
      <c r="A97" s="2" t="s">
        <v>95</v>
      </c>
      <c r="B97" t="str">
        <f t="shared" si="2"/>
        <v>BLANK.</v>
      </c>
      <c r="C97" t="str">
        <f t="shared" si="3"/>
        <v>600</v>
      </c>
    </row>
    <row r="98" spans="1:3" x14ac:dyDescent="0.25">
      <c r="A98" s="2" t="s">
        <v>96</v>
      </c>
      <c r="B98" t="str">
        <f t="shared" si="2"/>
        <v>BLANK.</v>
      </c>
      <c r="C98" t="str">
        <f t="shared" si="3"/>
        <v>660</v>
      </c>
    </row>
    <row r="99" spans="1:3" x14ac:dyDescent="0.25">
      <c r="A99" s="2" t="s">
        <v>97</v>
      </c>
      <c r="B99" t="str">
        <f t="shared" si="2"/>
        <v>BLANK.</v>
      </c>
      <c r="C99" t="str">
        <f t="shared" si="3"/>
        <v>667</v>
      </c>
    </row>
    <row r="100" spans="1:3" x14ac:dyDescent="0.25">
      <c r="A100" s="2" t="s">
        <v>98</v>
      </c>
      <c r="B100" t="str">
        <f t="shared" si="2"/>
        <v>BLANK.</v>
      </c>
      <c r="C100" t="str">
        <f t="shared" si="3"/>
        <v>669</v>
      </c>
    </row>
    <row r="101" spans="1:3" x14ac:dyDescent="0.25">
      <c r="A101" s="2" t="s">
        <v>99</v>
      </c>
      <c r="B101" t="str">
        <f t="shared" si="2"/>
        <v>BLANK.</v>
      </c>
      <c r="C101" t="str">
        <f t="shared" si="3"/>
        <v>670</v>
      </c>
    </row>
    <row r="102" spans="1:3" x14ac:dyDescent="0.25">
      <c r="A102" s="2" t="s">
        <v>100</v>
      </c>
      <c r="B102" t="str">
        <f t="shared" si="2"/>
        <v>BLANK.</v>
      </c>
      <c r="C102" t="str">
        <f t="shared" si="3"/>
        <v>671</v>
      </c>
    </row>
    <row r="103" spans="1:3" x14ac:dyDescent="0.25">
      <c r="A103" s="2" t="s">
        <v>101</v>
      </c>
      <c r="B103" t="str">
        <f t="shared" si="2"/>
        <v>BLANK.</v>
      </c>
      <c r="C103" t="str">
        <f t="shared" si="3"/>
        <v>672</v>
      </c>
    </row>
    <row r="104" spans="1:3" x14ac:dyDescent="0.25">
      <c r="A104" s="2" t="s">
        <v>102</v>
      </c>
      <c r="B104" t="str">
        <f t="shared" si="2"/>
        <v>BLANK.</v>
      </c>
      <c r="C104" t="str">
        <f t="shared" si="3"/>
        <v>673</v>
      </c>
    </row>
    <row r="105" spans="1:3" x14ac:dyDescent="0.25">
      <c r="A105" s="2" t="s">
        <v>103</v>
      </c>
      <c r="B105" t="str">
        <f t="shared" si="2"/>
        <v>BLANK.</v>
      </c>
      <c r="C105" t="str">
        <f t="shared" si="3"/>
        <v>674</v>
      </c>
    </row>
    <row r="106" spans="1:3" x14ac:dyDescent="0.25">
      <c r="A106" s="2" t="s">
        <v>104</v>
      </c>
      <c r="B106" t="str">
        <f t="shared" si="2"/>
        <v>BLANK.</v>
      </c>
      <c r="C106" t="str">
        <f t="shared" si="3"/>
        <v>675</v>
      </c>
    </row>
    <row r="107" spans="1:3" x14ac:dyDescent="0.25">
      <c r="A107" s="2" t="s">
        <v>105</v>
      </c>
      <c r="B107" t="str">
        <f t="shared" si="2"/>
        <v>BLANK.</v>
      </c>
      <c r="C107" t="str">
        <f t="shared" si="3"/>
        <v>676</v>
      </c>
    </row>
    <row r="108" spans="1:3" x14ac:dyDescent="0.25">
      <c r="A108" s="2" t="s">
        <v>106</v>
      </c>
      <c r="B108" t="str">
        <f t="shared" si="2"/>
        <v>BLANK.</v>
      </c>
      <c r="C108" t="str">
        <f t="shared" si="3"/>
        <v>677</v>
      </c>
    </row>
    <row r="109" spans="1:3" x14ac:dyDescent="0.25">
      <c r="A109" s="2" t="s">
        <v>107</v>
      </c>
      <c r="B109" t="str">
        <f t="shared" si="2"/>
        <v>BLANK.</v>
      </c>
      <c r="C109" t="str">
        <f t="shared" si="3"/>
        <v>679</v>
      </c>
    </row>
    <row r="110" spans="1:3" x14ac:dyDescent="0.25">
      <c r="A110" s="2" t="s">
        <v>108</v>
      </c>
      <c r="B110" t="str">
        <f t="shared" si="2"/>
        <v>BLANK.</v>
      </c>
      <c r="C110" t="str">
        <f t="shared" si="3"/>
        <v>680</v>
      </c>
    </row>
    <row r="111" spans="1:3" x14ac:dyDescent="0.25">
      <c r="A111" s="2" t="s">
        <v>109</v>
      </c>
      <c r="B111" t="str">
        <f t="shared" si="2"/>
        <v>BLANK.</v>
      </c>
      <c r="C111" t="str">
        <f t="shared" si="3"/>
        <v>681</v>
      </c>
    </row>
    <row r="112" spans="1:3" x14ac:dyDescent="0.25">
      <c r="A112" s="2" t="s">
        <v>110</v>
      </c>
      <c r="B112" t="str">
        <f t="shared" si="2"/>
        <v>BLANK.</v>
      </c>
      <c r="C112" t="str">
        <f t="shared" si="3"/>
        <v>682</v>
      </c>
    </row>
    <row r="113" spans="1:3" x14ac:dyDescent="0.25">
      <c r="A113" s="2" t="s">
        <v>111</v>
      </c>
      <c r="B113" t="str">
        <f t="shared" si="2"/>
        <v>BLANK.</v>
      </c>
      <c r="C113" t="str">
        <f t="shared" si="3"/>
        <v>683</v>
      </c>
    </row>
    <row r="114" spans="1:3" x14ac:dyDescent="0.25">
      <c r="A114" s="2" t="s">
        <v>112</v>
      </c>
      <c r="B114" t="str">
        <f t="shared" si="2"/>
        <v>BLANK.</v>
      </c>
      <c r="C114" t="str">
        <f t="shared" si="3"/>
        <v>684</v>
      </c>
    </row>
    <row r="115" spans="1:3" x14ac:dyDescent="0.25">
      <c r="A115" s="2" t="s">
        <v>113</v>
      </c>
      <c r="B115" t="str">
        <f t="shared" si="2"/>
        <v>BLANK.</v>
      </c>
      <c r="C115" t="str">
        <f t="shared" si="3"/>
        <v>685</v>
      </c>
    </row>
    <row r="116" spans="1:3" x14ac:dyDescent="0.25">
      <c r="A116" s="2" t="s">
        <v>114</v>
      </c>
      <c r="B116" t="str">
        <f t="shared" si="2"/>
        <v>BLANK.</v>
      </c>
      <c r="C116" t="str">
        <f t="shared" si="3"/>
        <v>686</v>
      </c>
    </row>
    <row r="117" spans="1:3" x14ac:dyDescent="0.25">
      <c r="A117" s="2" t="s">
        <v>115</v>
      </c>
      <c r="B117" t="str">
        <f t="shared" si="2"/>
        <v>BLANK.</v>
      </c>
      <c r="C117" t="str">
        <f t="shared" si="3"/>
        <v>687</v>
      </c>
    </row>
    <row r="118" spans="1:3" x14ac:dyDescent="0.25">
      <c r="A118" s="2" t="s">
        <v>116</v>
      </c>
      <c r="B118" t="str">
        <f t="shared" si="2"/>
        <v>BLANK.</v>
      </c>
      <c r="C118" t="str">
        <f t="shared" si="3"/>
        <v>688</v>
      </c>
    </row>
    <row r="119" spans="1:3" x14ac:dyDescent="0.25">
      <c r="A119" s="2" t="s">
        <v>117</v>
      </c>
      <c r="B119" t="str">
        <f t="shared" si="2"/>
        <v>BLANK.</v>
      </c>
      <c r="C119" t="str">
        <f t="shared" si="3"/>
        <v>689</v>
      </c>
    </row>
    <row r="120" spans="1:3" x14ac:dyDescent="0.25">
      <c r="A120" s="2" t="s">
        <v>118</v>
      </c>
      <c r="B120" t="str">
        <f t="shared" si="2"/>
        <v>BLANK.</v>
      </c>
      <c r="C120" t="str">
        <f t="shared" si="3"/>
        <v>690</v>
      </c>
    </row>
    <row r="121" spans="1:3" x14ac:dyDescent="0.25">
      <c r="A121" s="2" t="s">
        <v>119</v>
      </c>
      <c r="B121" t="str">
        <f t="shared" si="2"/>
        <v>BLANK.</v>
      </c>
      <c r="C121" t="str">
        <f t="shared" si="3"/>
        <v>692</v>
      </c>
    </row>
    <row r="122" spans="1:3" x14ac:dyDescent="0.25">
      <c r="A122" s="2" t="s">
        <v>120</v>
      </c>
      <c r="B122" t="str">
        <f t="shared" si="2"/>
        <v>BLANK.</v>
      </c>
      <c r="C122" t="str">
        <f t="shared" si="3"/>
        <v>693</v>
      </c>
    </row>
    <row r="123" spans="1:3" x14ac:dyDescent="0.25">
      <c r="A123" s="2" t="s">
        <v>121</v>
      </c>
      <c r="B123" t="str">
        <f t="shared" si="2"/>
        <v>BLANK.</v>
      </c>
      <c r="C123" t="str">
        <f t="shared" si="3"/>
        <v>694</v>
      </c>
    </row>
    <row r="124" spans="1:3" x14ac:dyDescent="0.25">
      <c r="A124" s="2" t="s">
        <v>122</v>
      </c>
      <c r="B124" t="str">
        <f t="shared" si="2"/>
        <v>BLANK.</v>
      </c>
      <c r="C124" t="str">
        <f t="shared" si="3"/>
        <v>695</v>
      </c>
    </row>
    <row r="125" spans="1:3" x14ac:dyDescent="0.25">
      <c r="A125" s="2" t="s">
        <v>123</v>
      </c>
      <c r="B125" t="str">
        <f t="shared" si="2"/>
        <v>BLANK.</v>
      </c>
      <c r="C125" t="str">
        <f t="shared" si="3"/>
        <v>696</v>
      </c>
    </row>
    <row r="126" spans="1:3" x14ac:dyDescent="0.25">
      <c r="A126" s="2" t="s">
        <v>124</v>
      </c>
      <c r="B126" t="str">
        <f t="shared" si="2"/>
        <v>BLANK.</v>
      </c>
      <c r="C126" t="str">
        <f t="shared" si="3"/>
        <v>697</v>
      </c>
    </row>
    <row r="127" spans="1:3" x14ac:dyDescent="0.25">
      <c r="A127" s="2" t="s">
        <v>125</v>
      </c>
      <c r="B127" t="str">
        <f t="shared" si="2"/>
        <v>BLANK.</v>
      </c>
      <c r="C127" t="str">
        <f t="shared" si="3"/>
        <v>698</v>
      </c>
    </row>
    <row r="128" spans="1:3" x14ac:dyDescent="0.25">
      <c r="A128" s="2" t="s">
        <v>126</v>
      </c>
      <c r="B128" t="str">
        <f t="shared" si="2"/>
        <v>BLANK.</v>
      </c>
      <c r="C128" t="str">
        <f t="shared" si="3"/>
        <v>699</v>
      </c>
    </row>
    <row r="129" spans="1:3" x14ac:dyDescent="0.25">
      <c r="A129" s="2" t="s">
        <v>127</v>
      </c>
      <c r="B129" t="str">
        <f t="shared" si="2"/>
        <v>BLANK.</v>
      </c>
      <c r="C129" t="str">
        <f t="shared" si="3"/>
        <v>700</v>
      </c>
    </row>
    <row r="130" spans="1:3" x14ac:dyDescent="0.25">
      <c r="A130" s="2" t="s">
        <v>128</v>
      </c>
      <c r="B130" t="str">
        <f t="shared" si="2"/>
        <v>BLANK.</v>
      </c>
      <c r="C130" t="str">
        <f t="shared" si="3"/>
        <v>701</v>
      </c>
    </row>
    <row r="131" spans="1:3" x14ac:dyDescent="0.25">
      <c r="A131" s="2" t="s">
        <v>129</v>
      </c>
      <c r="B131" t="str">
        <f t="shared" ref="B131:B194" si="4">TRIM(LEFT(A131,LEN(A131)-3))</f>
        <v>BLANK.</v>
      </c>
      <c r="C131" t="str">
        <f t="shared" ref="C131:C194" si="5">TRIM(RIGHT(A131,4))</f>
        <v>702</v>
      </c>
    </row>
    <row r="132" spans="1:3" x14ac:dyDescent="0.25">
      <c r="A132" s="2" t="s">
        <v>130</v>
      </c>
      <c r="B132" t="str">
        <f t="shared" si="4"/>
        <v>BLANK.</v>
      </c>
      <c r="C132" t="str">
        <f t="shared" si="5"/>
        <v>703</v>
      </c>
    </row>
    <row r="133" spans="1:3" x14ac:dyDescent="0.25">
      <c r="A133" s="2" t="s">
        <v>131</v>
      </c>
      <c r="B133" t="str">
        <f t="shared" si="4"/>
        <v>BLANK.</v>
      </c>
      <c r="C133" t="str">
        <f t="shared" si="5"/>
        <v>704</v>
      </c>
    </row>
    <row r="134" spans="1:3" x14ac:dyDescent="0.25">
      <c r="A134" s="2" t="s">
        <v>132</v>
      </c>
      <c r="B134" t="str">
        <f t="shared" si="4"/>
        <v>BLANK.</v>
      </c>
      <c r="C134" t="str">
        <f t="shared" si="5"/>
        <v>705</v>
      </c>
    </row>
    <row r="135" spans="1:3" x14ac:dyDescent="0.25">
      <c r="A135" s="2" t="s">
        <v>133</v>
      </c>
      <c r="B135" t="str">
        <f t="shared" si="4"/>
        <v>BLANK.</v>
      </c>
      <c r="C135" t="str">
        <f t="shared" si="5"/>
        <v>706</v>
      </c>
    </row>
    <row r="136" spans="1:3" x14ac:dyDescent="0.25">
      <c r="A136" s="2" t="s">
        <v>134</v>
      </c>
      <c r="B136" t="str">
        <f t="shared" si="4"/>
        <v>BLANK.</v>
      </c>
      <c r="C136" t="str">
        <f t="shared" si="5"/>
        <v>708</v>
      </c>
    </row>
    <row r="137" spans="1:3" x14ac:dyDescent="0.25">
      <c r="A137" s="2" t="s">
        <v>135</v>
      </c>
      <c r="B137" t="str">
        <f t="shared" si="4"/>
        <v>BLANK .</v>
      </c>
      <c r="C137" t="str">
        <f t="shared" si="5"/>
        <v>668</v>
      </c>
    </row>
    <row r="138" spans="1:3" x14ac:dyDescent="0.25">
      <c r="A138" s="2" t="s">
        <v>136</v>
      </c>
      <c r="B138" t="str">
        <f t="shared" si="4"/>
        <v>BLANK .</v>
      </c>
      <c r="C138" t="str">
        <f t="shared" si="5"/>
        <v>678</v>
      </c>
    </row>
    <row r="139" spans="1:3" x14ac:dyDescent="0.25">
      <c r="A139" s="2" t="s">
        <v>137</v>
      </c>
      <c r="B139" t="str">
        <f t="shared" si="4"/>
        <v>BLANK .</v>
      </c>
      <c r="C139" t="str">
        <f t="shared" si="5"/>
        <v>691</v>
      </c>
    </row>
    <row r="140" spans="1:3" x14ac:dyDescent="0.25">
      <c r="A140" s="2" t="s">
        <v>138</v>
      </c>
      <c r="B140" t="str">
        <f t="shared" si="4"/>
        <v>BLUE INTERLUDE.</v>
      </c>
      <c r="C140" t="str">
        <f t="shared" si="5"/>
        <v>226</v>
      </c>
    </row>
    <row r="141" spans="1:3" x14ac:dyDescent="0.25">
      <c r="A141" s="2" t="s">
        <v>139</v>
      </c>
      <c r="B141" t="str">
        <f t="shared" si="4"/>
        <v>BLUE MOON.</v>
      </c>
      <c r="C141" t="str">
        <f t="shared" si="5"/>
        <v>191</v>
      </c>
    </row>
    <row r="142" spans="1:3" x14ac:dyDescent="0.25">
      <c r="A142" s="2" t="s">
        <v>140</v>
      </c>
      <c r="B142" t="str">
        <f t="shared" si="4"/>
        <v>BLUE VELVET.</v>
      </c>
      <c r="C142" t="str">
        <f t="shared" si="5"/>
        <v>227</v>
      </c>
    </row>
    <row r="143" spans="1:3" x14ac:dyDescent="0.25">
      <c r="A143" s="2" t="s">
        <v>141</v>
      </c>
      <c r="B143" t="str">
        <f t="shared" si="4"/>
        <v>BLUESETTE W/D.</v>
      </c>
      <c r="C143" t="str">
        <f t="shared" si="5"/>
        <v>260</v>
      </c>
    </row>
    <row r="144" spans="1:3" x14ac:dyDescent="0.25">
      <c r="A144" s="2" t="s">
        <v>142</v>
      </c>
      <c r="B144" t="str">
        <f t="shared" si="4"/>
        <v>BODY &amp; SOUL TIS.</v>
      </c>
      <c r="C144" t="str">
        <f t="shared" si="5"/>
        <v>484</v>
      </c>
    </row>
    <row r="145" spans="1:3" x14ac:dyDescent="0.25">
      <c r="A145" s="2" t="s">
        <v>143</v>
      </c>
      <c r="B145" t="str">
        <f t="shared" si="4"/>
        <v>BOOGIE WOOGIE BUGLE.</v>
      </c>
      <c r="C145" t="str">
        <f t="shared" si="5"/>
        <v>509</v>
      </c>
    </row>
    <row r="146" spans="1:3" x14ac:dyDescent="0.25">
      <c r="A146" s="2" t="s">
        <v>144</v>
      </c>
      <c r="B146" t="str">
        <f t="shared" si="4"/>
        <v>BOUNCIN ‘BASIE.</v>
      </c>
      <c r="C146" t="str">
        <f t="shared" si="5"/>
        <v>46</v>
      </c>
    </row>
    <row r="147" spans="1:3" x14ac:dyDescent="0.25">
      <c r="A147" s="2" t="s">
        <v>145</v>
      </c>
      <c r="B147" t="str">
        <f t="shared" si="4"/>
        <v>BOY FROM NEW YORK.</v>
      </c>
      <c r="C147" t="str">
        <f t="shared" si="5"/>
        <v>40</v>
      </c>
    </row>
    <row r="148" spans="1:3" x14ac:dyDescent="0.25">
      <c r="A148" s="2" t="s">
        <v>146</v>
      </c>
      <c r="B148" t="str">
        <f t="shared" si="4"/>
        <v>BOY NEXT DOOR (W).</v>
      </c>
      <c r="C148" t="str">
        <f t="shared" si="5"/>
        <v>273</v>
      </c>
    </row>
    <row r="149" spans="1:3" x14ac:dyDescent="0.25">
      <c r="A149" s="2" t="s">
        <v>147</v>
      </c>
      <c r="B149" t="str">
        <f t="shared" si="4"/>
        <v>BRAZIL LAT.</v>
      </c>
      <c r="C149" t="str">
        <f t="shared" si="5"/>
        <v>130</v>
      </c>
    </row>
    <row r="150" spans="1:3" x14ac:dyDescent="0.25">
      <c r="A150" s="2" t="s">
        <v>148</v>
      </c>
      <c r="B150" t="str">
        <f t="shared" si="4"/>
        <v>BREAKAWAY BLU’ W/D.</v>
      </c>
      <c r="C150" t="str">
        <f t="shared" si="5"/>
        <v>119</v>
      </c>
    </row>
    <row r="151" spans="1:3" x14ac:dyDescent="0.25">
      <c r="A151" s="2" t="s">
        <v>149</v>
      </c>
      <c r="B151" t="str">
        <f t="shared" si="4"/>
        <v>BUT BEAUTIFUL TIS.</v>
      </c>
      <c r="C151" t="str">
        <f t="shared" si="5"/>
        <v>477</v>
      </c>
    </row>
    <row r="152" spans="1:3" x14ac:dyDescent="0.25">
      <c r="A152" s="2" t="s">
        <v>150</v>
      </c>
      <c r="B152" t="str">
        <f t="shared" si="4"/>
        <v>BUT NOT FOR ME.</v>
      </c>
      <c r="C152" t="str">
        <f t="shared" si="5"/>
        <v>319</v>
      </c>
    </row>
    <row r="153" spans="1:3" x14ac:dyDescent="0.25">
      <c r="A153" s="2" t="s">
        <v>151</v>
      </c>
      <c r="B153" t="str">
        <f t="shared" si="4"/>
        <v>BY / SLEEPY LAGOON TPT.</v>
      </c>
      <c r="C153" t="str">
        <f t="shared" si="5"/>
        <v>497</v>
      </c>
    </row>
    <row r="154" spans="1:3" x14ac:dyDescent="0.25">
      <c r="A154" s="2" t="s">
        <v>152</v>
      </c>
      <c r="B154" t="str">
        <f t="shared" si="4"/>
        <v>BY BYE BIRDIE W/D .</v>
      </c>
      <c r="C154" t="str">
        <f t="shared" si="5"/>
        <v>20</v>
      </c>
    </row>
    <row r="155" spans="1:3" x14ac:dyDescent="0.25">
      <c r="A155" s="2" t="s">
        <v>153</v>
      </c>
      <c r="B155" t="str">
        <f t="shared" si="4"/>
        <v>BYE BYE BIRDL’D TIS.</v>
      </c>
      <c r="C155" t="str">
        <f t="shared" si="5"/>
        <v>457</v>
      </c>
    </row>
    <row r="156" spans="1:3" x14ac:dyDescent="0.25">
      <c r="A156" s="2" t="s">
        <v>154</v>
      </c>
      <c r="B156" t="str">
        <f t="shared" si="4"/>
        <v>BYE BYE BLACKBIRD.</v>
      </c>
      <c r="C156" t="str">
        <f t="shared" si="5"/>
        <v>572</v>
      </c>
    </row>
    <row r="157" spans="1:3" x14ac:dyDescent="0.25">
      <c r="A157" s="2" t="s">
        <v>155</v>
      </c>
      <c r="B157" t="str">
        <f t="shared" si="4"/>
        <v>C JAM BLUES.</v>
      </c>
      <c r="C157" t="str">
        <f t="shared" si="5"/>
        <v>43</v>
      </c>
    </row>
    <row r="158" spans="1:3" x14ac:dyDescent="0.25">
      <c r="A158" s="2" t="s">
        <v>156</v>
      </c>
      <c r="B158" t="str">
        <f t="shared" si="4"/>
        <v>C’EST SI BON.</v>
      </c>
      <c r="C158" t="str">
        <f t="shared" si="5"/>
        <v>201</v>
      </c>
    </row>
    <row r="159" spans="1:3" x14ac:dyDescent="0.25">
      <c r="A159" s="2" t="s">
        <v>157</v>
      </c>
      <c r="B159" t="str">
        <f t="shared" si="4"/>
        <v>CACHITA W/D.</v>
      </c>
      <c r="C159" t="str">
        <f t="shared" si="5"/>
        <v>133</v>
      </c>
    </row>
    <row r="160" spans="1:3" x14ac:dyDescent="0.25">
      <c r="A160" s="2" t="s">
        <v>158</v>
      </c>
      <c r="B160" t="str">
        <f t="shared" si="4"/>
        <v>CALL ME IRRESPONSIBLE.</v>
      </c>
      <c r="C160" t="str">
        <f t="shared" si="5"/>
        <v>223</v>
      </c>
    </row>
    <row r="161" spans="1:3" x14ac:dyDescent="0.25">
      <c r="A161" s="2" t="s">
        <v>159</v>
      </c>
      <c r="B161" t="str">
        <f t="shared" si="4"/>
        <v>CAN’T BUY ME LOVE.</v>
      </c>
      <c r="C161" t="str">
        <f t="shared" si="5"/>
        <v>19</v>
      </c>
    </row>
    <row r="162" spans="1:3" x14ac:dyDescent="0.25">
      <c r="A162" s="2" t="s">
        <v>160</v>
      </c>
      <c r="B162" t="str">
        <f t="shared" si="4"/>
        <v>CANADIAN SUNSET.</v>
      </c>
      <c r="C162" t="str">
        <f t="shared" si="5"/>
        <v>189</v>
      </c>
    </row>
    <row r="163" spans="1:3" x14ac:dyDescent="0.25">
      <c r="A163" s="2" t="s">
        <v>161</v>
      </c>
      <c r="B163" t="str">
        <f t="shared" si="4"/>
        <v>CANT TAKE THAT AWAY.</v>
      </c>
      <c r="C163" t="str">
        <f t="shared" si="5"/>
        <v>449</v>
      </c>
    </row>
    <row r="164" spans="1:3" x14ac:dyDescent="0.25">
      <c r="A164" s="2" t="s">
        <v>162</v>
      </c>
      <c r="B164" t="str">
        <f t="shared" si="4"/>
        <v>CARAVAN.</v>
      </c>
      <c r="C164" t="str">
        <f t="shared" si="5"/>
        <v>547</v>
      </c>
    </row>
    <row r="165" spans="1:3" x14ac:dyDescent="0.25">
      <c r="A165" s="2" t="s">
        <v>163</v>
      </c>
      <c r="B165" t="str">
        <f t="shared" si="4"/>
        <v>CARAVAN (SWEENY).</v>
      </c>
      <c r="C165" t="str">
        <f t="shared" si="5"/>
        <v>662</v>
      </c>
    </row>
    <row r="166" spans="1:3" x14ac:dyDescent="0.25">
      <c r="A166" s="2" t="s">
        <v>164</v>
      </c>
      <c r="B166" t="str">
        <f t="shared" si="4"/>
        <v>CARIBBEAN CLIPPER.</v>
      </c>
      <c r="C166" t="str">
        <f t="shared" si="5"/>
        <v>508</v>
      </c>
    </row>
    <row r="167" spans="1:3" x14ac:dyDescent="0.25">
      <c r="A167" s="2" t="s">
        <v>165</v>
      </c>
      <c r="B167" t="str">
        <f t="shared" si="4"/>
        <v>CAROL MED.</v>
      </c>
      <c r="C167" t="str">
        <f t="shared" si="5"/>
        <v>315</v>
      </c>
    </row>
    <row r="168" spans="1:3" x14ac:dyDescent="0.25">
      <c r="A168" s="2" t="s">
        <v>166</v>
      </c>
      <c r="B168" t="str">
        <f t="shared" si="4"/>
        <v>CHANTILLY LACE TIS.</v>
      </c>
      <c r="C168" t="str">
        <f t="shared" si="5"/>
        <v>340</v>
      </c>
    </row>
    <row r="169" spans="1:3" x14ac:dyDescent="0.25">
      <c r="A169" s="2" t="s">
        <v>167</v>
      </c>
      <c r="B169" t="str">
        <f t="shared" si="4"/>
        <v>CHARADE (W).</v>
      </c>
      <c r="C169" t="str">
        <f t="shared" si="5"/>
        <v>298</v>
      </c>
    </row>
    <row r="170" spans="1:3" x14ac:dyDescent="0.25">
      <c r="A170" s="2" t="s">
        <v>168</v>
      </c>
      <c r="B170" t="str">
        <f t="shared" si="4"/>
        <v>CHARADE TIS.</v>
      </c>
      <c r="C170" t="str">
        <f t="shared" si="5"/>
        <v>441</v>
      </c>
    </row>
    <row r="171" spans="1:3" x14ac:dyDescent="0.25">
      <c r="A171" s="2" t="s">
        <v>169</v>
      </c>
      <c r="B171" t="str">
        <f t="shared" si="4"/>
        <v>CHARLESTON.</v>
      </c>
      <c r="C171" t="str">
        <f t="shared" si="5"/>
        <v>554</v>
      </c>
    </row>
    <row r="172" spans="1:3" x14ac:dyDescent="0.25">
      <c r="A172" s="2" t="s">
        <v>170</v>
      </c>
      <c r="B172" t="str">
        <f t="shared" si="4"/>
        <v>CHARMAINE.</v>
      </c>
      <c r="C172" t="str">
        <f t="shared" si="5"/>
        <v>157</v>
      </c>
    </row>
    <row r="173" spans="1:3" x14ac:dyDescent="0.25">
      <c r="A173" s="2" t="s">
        <v>171</v>
      </c>
      <c r="B173" t="str">
        <f t="shared" si="4"/>
        <v>CHATTENOOGA.</v>
      </c>
      <c r="C173" t="str">
        <f t="shared" si="5"/>
        <v>101</v>
      </c>
    </row>
    <row r="174" spans="1:3" x14ac:dyDescent="0.25">
      <c r="A174" s="2" t="s">
        <v>172</v>
      </c>
      <c r="B174" t="str">
        <f t="shared" si="4"/>
        <v>CHEEK TO CHEEK (10).</v>
      </c>
      <c r="C174" t="str">
        <f t="shared" si="5"/>
        <v>559</v>
      </c>
    </row>
    <row r="175" spans="1:3" x14ac:dyDescent="0.25">
      <c r="A175" s="2" t="s">
        <v>173</v>
      </c>
      <c r="B175" t="str">
        <f t="shared" si="4"/>
        <v>CHEROKEE.</v>
      </c>
      <c r="C175" t="str">
        <f t="shared" si="5"/>
        <v>512</v>
      </c>
    </row>
    <row r="176" spans="1:3" x14ac:dyDescent="0.25">
      <c r="A176" s="2" t="s">
        <v>174</v>
      </c>
      <c r="B176" t="str">
        <f t="shared" si="4"/>
        <v>CHEROKEE W/D.</v>
      </c>
      <c r="C176" t="str">
        <f t="shared" si="5"/>
        <v>59</v>
      </c>
    </row>
    <row r="177" spans="1:3" x14ac:dyDescent="0.25">
      <c r="A177" s="2" t="s">
        <v>175</v>
      </c>
      <c r="B177" t="str">
        <f t="shared" si="4"/>
        <v>CHEROKEE W/D.</v>
      </c>
      <c r="C177" t="str">
        <f t="shared" si="5"/>
        <v>139</v>
      </c>
    </row>
    <row r="178" spans="1:3" x14ac:dyDescent="0.25">
      <c r="A178" s="2" t="s">
        <v>176</v>
      </c>
      <c r="B178" t="str">
        <f t="shared" si="4"/>
        <v>CHICAGO TIS BASIE.</v>
      </c>
      <c r="C178" t="str">
        <f t="shared" si="5"/>
        <v>462</v>
      </c>
    </row>
    <row r="179" spans="1:3" x14ac:dyDescent="0.25">
      <c r="A179" s="2" t="s">
        <v>177</v>
      </c>
      <c r="B179" t="str">
        <f t="shared" si="4"/>
        <v>CHOO CHOO C’BOOGIE.</v>
      </c>
      <c r="C179" t="str">
        <f t="shared" si="5"/>
        <v>269</v>
      </c>
    </row>
    <row r="180" spans="1:3" x14ac:dyDescent="0.25">
      <c r="A180" s="2" t="s">
        <v>178</v>
      </c>
      <c r="B180" t="str">
        <f t="shared" si="4"/>
        <v>CHU CHO LAT.</v>
      </c>
      <c r="C180" t="str">
        <f t="shared" si="5"/>
        <v>351</v>
      </c>
    </row>
    <row r="181" spans="1:3" x14ac:dyDescent="0.25">
      <c r="A181" s="2" t="s">
        <v>179</v>
      </c>
      <c r="B181" t="str">
        <f t="shared" si="4"/>
        <v>CJAM BLUES TIS.</v>
      </c>
      <c r="C181" t="str">
        <f t="shared" si="5"/>
        <v>424</v>
      </c>
    </row>
    <row r="182" spans="1:3" x14ac:dyDescent="0.25">
      <c r="A182" s="2" t="s">
        <v>180</v>
      </c>
      <c r="B182" t="str">
        <f t="shared" si="4"/>
        <v>COCKTAILS 4 – 2 LAT.</v>
      </c>
      <c r="C182" t="str">
        <f t="shared" si="5"/>
        <v>371</v>
      </c>
    </row>
    <row r="183" spans="1:3" x14ac:dyDescent="0.25">
      <c r="A183" s="2" t="s">
        <v>181</v>
      </c>
      <c r="B183" t="str">
        <f t="shared" si="4"/>
        <v>CONGRATULATIONS.</v>
      </c>
      <c r="C183" t="str">
        <f t="shared" si="5"/>
        <v>658</v>
      </c>
    </row>
    <row r="184" spans="1:3" x14ac:dyDescent="0.25">
      <c r="A184" s="2" t="s">
        <v>182</v>
      </c>
      <c r="B184" t="str">
        <f t="shared" si="4"/>
        <v>CONTINENTAL THE.</v>
      </c>
      <c r="C184" t="str">
        <f t="shared" si="5"/>
        <v>657</v>
      </c>
    </row>
    <row r="185" spans="1:3" x14ac:dyDescent="0.25">
      <c r="A185" s="2" t="s">
        <v>183</v>
      </c>
      <c r="B185" t="str">
        <f t="shared" si="4"/>
        <v>CORNER POCKET.</v>
      </c>
      <c r="C185" t="str">
        <f t="shared" si="5"/>
        <v>530</v>
      </c>
    </row>
    <row r="186" spans="1:3" x14ac:dyDescent="0.25">
      <c r="A186" s="2" t="s">
        <v>184</v>
      </c>
      <c r="B186" t="str">
        <f t="shared" si="4"/>
        <v>COTTON CANDY W/D.</v>
      </c>
      <c r="C186" t="str">
        <f t="shared" si="5"/>
        <v>97</v>
      </c>
    </row>
    <row r="187" spans="1:3" x14ac:dyDescent="0.25">
      <c r="A187" s="2" t="s">
        <v>185</v>
      </c>
      <c r="B187" t="str">
        <f t="shared" si="4"/>
        <v>COTTON TAIL.</v>
      </c>
      <c r="C187" t="str">
        <f t="shared" si="5"/>
        <v>359</v>
      </c>
    </row>
    <row r="188" spans="1:3" x14ac:dyDescent="0.25">
      <c r="A188" s="2" t="s">
        <v>186</v>
      </c>
      <c r="B188" t="str">
        <f t="shared" si="4"/>
        <v>CRAZY RHYTHM W/D .</v>
      </c>
      <c r="C188" t="str">
        <f t="shared" si="5"/>
        <v>400</v>
      </c>
    </row>
    <row r="189" spans="1:3" x14ac:dyDescent="0.25">
      <c r="A189" s="2" t="s">
        <v>187</v>
      </c>
      <c r="B189" t="str">
        <f t="shared" si="4"/>
        <v>CRAZY RHYTHM W/D.</v>
      </c>
      <c r="C189" t="str">
        <f t="shared" si="5"/>
        <v>64</v>
      </c>
    </row>
    <row r="190" spans="1:3" x14ac:dyDescent="0.25">
      <c r="A190" s="2" t="s">
        <v>188</v>
      </c>
      <c r="B190" t="str">
        <f t="shared" si="4"/>
        <v>CREAM IN COFFEE (10).</v>
      </c>
      <c r="C190" t="str">
        <f t="shared" si="5"/>
        <v>558</v>
      </c>
    </row>
    <row r="191" spans="1:3" x14ac:dyDescent="0.25">
      <c r="A191" s="2" t="s">
        <v>189</v>
      </c>
      <c r="B191" t="str">
        <f t="shared" si="4"/>
        <v>CREOLE LOVE CALL.</v>
      </c>
      <c r="C191" t="str">
        <f t="shared" si="5"/>
        <v>485</v>
      </c>
    </row>
    <row r="192" spans="1:3" x14ac:dyDescent="0.25">
      <c r="A192" s="2" t="s">
        <v>190</v>
      </c>
      <c r="B192" t="str">
        <f t="shared" si="4"/>
        <v>CRY ME RIVER W/D.</v>
      </c>
      <c r="C192" t="str">
        <f t="shared" si="5"/>
        <v>320</v>
      </c>
    </row>
    <row r="193" spans="1:3" x14ac:dyDescent="0.25">
      <c r="A193" s="2" t="s">
        <v>191</v>
      </c>
      <c r="B193" t="str">
        <f t="shared" si="4"/>
        <v>CUTE.</v>
      </c>
      <c r="C193" t="str">
        <f t="shared" si="5"/>
        <v>6</v>
      </c>
    </row>
    <row r="194" spans="1:3" x14ac:dyDescent="0.25">
      <c r="A194" s="2" t="s">
        <v>192</v>
      </c>
      <c r="B194" t="str">
        <f t="shared" si="4"/>
        <v>DANCIN IN DARK W/D.</v>
      </c>
      <c r="C194" t="str">
        <f t="shared" si="5"/>
        <v>70</v>
      </c>
    </row>
    <row r="195" spans="1:3" x14ac:dyDescent="0.25">
      <c r="A195" s="2" t="s">
        <v>193</v>
      </c>
      <c r="B195" t="str">
        <f t="shared" ref="B195:B258" si="6">TRIM(LEFT(A195,LEN(A195)-3))</f>
        <v>DANCIN IN STREET W/D.</v>
      </c>
      <c r="C195" t="str">
        <f t="shared" ref="C195:C258" si="7">TRIM(RIGHT(A195,4))</f>
        <v>248</v>
      </c>
    </row>
    <row r="196" spans="1:3" x14ac:dyDescent="0.25">
      <c r="A196" s="2" t="s">
        <v>194</v>
      </c>
      <c r="B196" t="str">
        <f t="shared" si="6"/>
        <v>DANNY BOY.</v>
      </c>
      <c r="C196" t="str">
        <f t="shared" si="7"/>
        <v>263</v>
      </c>
    </row>
    <row r="197" spans="1:3" x14ac:dyDescent="0.25">
      <c r="A197" s="2" t="s">
        <v>195</v>
      </c>
      <c r="B197" t="str">
        <f t="shared" si="6"/>
        <v>DARKTOWN STRUTTERS.</v>
      </c>
      <c r="C197" t="str">
        <f t="shared" si="7"/>
        <v>327</v>
      </c>
    </row>
    <row r="198" spans="1:3" x14ac:dyDescent="0.25">
      <c r="A198" s="2" t="s">
        <v>196</v>
      </c>
      <c r="B198" t="str">
        <f t="shared" si="6"/>
        <v>DARN THAT DREAM TIS.</v>
      </c>
      <c r="C198" t="str">
        <f t="shared" si="7"/>
        <v>329</v>
      </c>
    </row>
    <row r="199" spans="1:3" x14ac:dyDescent="0.25">
      <c r="A199" s="2" t="s">
        <v>197</v>
      </c>
      <c r="B199" t="str">
        <f t="shared" si="6"/>
        <v>DAYS OF WINE.</v>
      </c>
      <c r="C199" t="str">
        <f t="shared" si="7"/>
        <v>644</v>
      </c>
    </row>
    <row r="200" spans="1:3" x14ac:dyDescent="0.25">
      <c r="A200" s="2" t="s">
        <v>198</v>
      </c>
      <c r="B200" t="str">
        <f t="shared" si="6"/>
        <v>DEAR HEART (W).</v>
      </c>
      <c r="C200" t="str">
        <f t="shared" si="7"/>
        <v>289</v>
      </c>
    </row>
    <row r="201" spans="1:3" x14ac:dyDescent="0.25">
      <c r="A201" s="2" t="s">
        <v>199</v>
      </c>
      <c r="B201" t="str">
        <f t="shared" si="6"/>
        <v>DEEP PURPLE.</v>
      </c>
      <c r="C201" t="str">
        <f t="shared" si="7"/>
        <v>206</v>
      </c>
    </row>
    <row r="202" spans="1:3" x14ac:dyDescent="0.25">
      <c r="A202" s="2" t="s">
        <v>200</v>
      </c>
      <c r="B202" t="str">
        <f t="shared" si="6"/>
        <v>DEEP PURPLE – WOLPE.</v>
      </c>
      <c r="C202" t="str">
        <f t="shared" si="7"/>
        <v>382</v>
      </c>
    </row>
    <row r="203" spans="1:3" x14ac:dyDescent="0.25">
      <c r="A203" s="2" t="s">
        <v>201</v>
      </c>
      <c r="B203" t="str">
        <f t="shared" si="6"/>
        <v>DESAFINADO.</v>
      </c>
      <c r="C203" t="str">
        <f t="shared" si="7"/>
        <v>109</v>
      </c>
    </row>
    <row r="204" spans="1:3" x14ac:dyDescent="0.25">
      <c r="A204" s="2" t="s">
        <v>202</v>
      </c>
      <c r="B204" t="str">
        <f t="shared" si="6"/>
        <v>DIDN’T WE.</v>
      </c>
      <c r="C204" t="str">
        <f t="shared" si="7"/>
        <v>549</v>
      </c>
    </row>
    <row r="205" spans="1:3" x14ac:dyDescent="0.25">
      <c r="A205" s="2" t="s">
        <v>203</v>
      </c>
      <c r="B205" t="str">
        <f t="shared" si="6"/>
        <v>DISK JOCKEY JUMP.</v>
      </c>
      <c r="C205" t="str">
        <f t="shared" si="7"/>
        <v>633</v>
      </c>
    </row>
    <row r="206" spans="1:3" x14ac:dyDescent="0.25">
      <c r="A206" s="2" t="s">
        <v>204</v>
      </c>
      <c r="B206" t="str">
        <f t="shared" si="6"/>
        <v>DO DAH W/D.</v>
      </c>
      <c r="C206" t="str">
        <f t="shared" si="7"/>
        <v>616</v>
      </c>
    </row>
    <row r="207" spans="1:3" x14ac:dyDescent="0.25">
      <c r="A207" s="2" t="s">
        <v>205</v>
      </c>
      <c r="B207" t="str">
        <f t="shared" si="6"/>
        <v>DO NOTHIN.</v>
      </c>
      <c r="C207" t="str">
        <f t="shared" si="7"/>
        <v>355</v>
      </c>
    </row>
    <row r="208" spans="1:3" x14ac:dyDescent="0.25">
      <c r="A208" s="2" t="s">
        <v>206</v>
      </c>
      <c r="B208" t="str">
        <f t="shared" si="6"/>
        <v>DO NOTHIN.</v>
      </c>
      <c r="C208" t="str">
        <f t="shared" si="7"/>
        <v>626</v>
      </c>
    </row>
    <row r="209" spans="1:3" x14ac:dyDescent="0.25">
      <c r="A209" s="2" t="s">
        <v>207</v>
      </c>
      <c r="B209" t="str">
        <f t="shared" si="6"/>
        <v>DOMINO.</v>
      </c>
      <c r="C209" t="str">
        <f t="shared" si="7"/>
        <v>42</v>
      </c>
    </row>
    <row r="210" spans="1:3" x14ac:dyDescent="0.25">
      <c r="A210" s="2" t="s">
        <v>208</v>
      </c>
      <c r="B210" t="str">
        <f t="shared" si="6"/>
        <v>DOMT U BELIEVE IT W/D.</v>
      </c>
      <c r="C210" t="str">
        <f t="shared" si="7"/>
        <v>219</v>
      </c>
    </row>
    <row r="211" spans="1:3" x14ac:dyDescent="0.25">
      <c r="A211" s="2" t="s">
        <v>209</v>
      </c>
      <c r="B211" t="str">
        <f t="shared" si="6"/>
        <v>DON’T BE CRUEL.</v>
      </c>
      <c r="C211" t="str">
        <f t="shared" si="7"/>
        <v>339</v>
      </c>
    </row>
    <row r="212" spans="1:3" x14ac:dyDescent="0.25">
      <c r="A212" s="2" t="s">
        <v>210</v>
      </c>
      <c r="B212" t="str">
        <f t="shared" si="6"/>
        <v>DON’T BE THAT WAY.</v>
      </c>
      <c r="C212" t="str">
        <f t="shared" si="7"/>
        <v>505</v>
      </c>
    </row>
    <row r="213" spans="1:3" x14ac:dyDescent="0.25">
      <c r="A213" s="2" t="s">
        <v>211</v>
      </c>
      <c r="B213" t="str">
        <f t="shared" si="6"/>
        <v>DON’T BRING LULU W/D.</v>
      </c>
      <c r="C213" t="str">
        <f t="shared" si="7"/>
        <v>12</v>
      </c>
    </row>
    <row r="214" spans="1:3" x14ac:dyDescent="0.25">
      <c r="A214" s="2" t="s">
        <v>212</v>
      </c>
      <c r="B214" t="str">
        <f t="shared" si="6"/>
        <v>DON’T COUNT.</v>
      </c>
      <c r="C214" t="str">
        <f t="shared" si="7"/>
        <v>643</v>
      </c>
    </row>
    <row r="215" spans="1:3" x14ac:dyDescent="0.25">
      <c r="A215" s="2" t="s">
        <v>213</v>
      </c>
      <c r="B215" t="str">
        <f t="shared" si="6"/>
        <v>DON’T SIT UNDER.</v>
      </c>
      <c r="C215" t="str">
        <f t="shared" si="7"/>
        <v>57</v>
      </c>
    </row>
    <row r="216" spans="1:3" x14ac:dyDescent="0.25">
      <c r="A216" s="2" t="s">
        <v>214</v>
      </c>
      <c r="B216" t="str">
        <f t="shared" si="6"/>
        <v>DON’T WORRY BOUT ME.</v>
      </c>
      <c r="C216" t="str">
        <f t="shared" si="7"/>
        <v>436</v>
      </c>
    </row>
    <row r="217" spans="1:3" x14ac:dyDescent="0.25">
      <c r="A217" s="2" t="s">
        <v>215</v>
      </c>
      <c r="B217" t="str">
        <f t="shared" si="6"/>
        <v>DOWN BY RIVER TIS.</v>
      </c>
      <c r="C217" t="str">
        <f t="shared" si="7"/>
        <v>423</v>
      </c>
    </row>
    <row r="218" spans="1:3" x14ac:dyDescent="0.25">
      <c r="A218" s="2" t="s">
        <v>216</v>
      </c>
      <c r="B218" t="str">
        <f t="shared" si="6"/>
        <v>DREAM.</v>
      </c>
      <c r="C218" t="str">
        <f t="shared" si="7"/>
        <v>619</v>
      </c>
    </row>
    <row r="219" spans="1:3" x14ac:dyDescent="0.25">
      <c r="A219" s="2" t="s">
        <v>217</v>
      </c>
      <c r="B219" t="str">
        <f t="shared" si="6"/>
        <v>DREAM/LITTLE DREAM.</v>
      </c>
      <c r="C219" t="str">
        <f t="shared" si="7"/>
        <v>620</v>
      </c>
    </row>
    <row r="220" spans="1:3" x14ac:dyDescent="0.25">
      <c r="A220" s="2" t="s">
        <v>218</v>
      </c>
      <c r="B220" t="str">
        <f t="shared" si="6"/>
        <v>DROP OFF HARLEM W/D.</v>
      </c>
      <c r="C220" t="str">
        <f t="shared" si="7"/>
        <v>244</v>
      </c>
    </row>
    <row r="221" spans="1:3" x14ac:dyDescent="0.25">
      <c r="A221" s="2" t="s">
        <v>219</v>
      </c>
      <c r="B221" t="str">
        <f t="shared" si="6"/>
        <v>DRUMMERS HOL W/D.</v>
      </c>
      <c r="C221" t="str">
        <f t="shared" si="7"/>
        <v>710</v>
      </c>
    </row>
    <row r="222" spans="1:3" x14ac:dyDescent="0.25">
      <c r="A222" s="2" t="s">
        <v>220</v>
      </c>
      <c r="B222" t="str">
        <f t="shared" si="6"/>
        <v>DUET.</v>
      </c>
      <c r="C222" t="str">
        <f t="shared" si="7"/>
        <v>531</v>
      </c>
    </row>
    <row r="223" spans="1:3" x14ac:dyDescent="0.25">
      <c r="A223" s="2" t="s">
        <v>221</v>
      </c>
      <c r="B223" t="str">
        <f t="shared" si="6"/>
        <v>DVORAKS THEME.</v>
      </c>
      <c r="C223" t="str">
        <f t="shared" si="7"/>
        <v>525</v>
      </c>
    </row>
    <row r="224" spans="1:3" x14ac:dyDescent="0.25">
      <c r="A224" s="2" t="s">
        <v>222</v>
      </c>
      <c r="B224" t="str">
        <f t="shared" si="6"/>
        <v>EAGER BEAVER.</v>
      </c>
      <c r="C224" t="str">
        <f t="shared" si="7"/>
        <v>150</v>
      </c>
    </row>
    <row r="225" spans="1:3" x14ac:dyDescent="0.25">
      <c r="A225" s="2" t="s">
        <v>223</v>
      </c>
      <c r="B225" t="str">
        <f t="shared" si="6"/>
        <v>EARLY ATUMN.</v>
      </c>
      <c r="C225" t="str">
        <f t="shared" si="7"/>
        <v>529</v>
      </c>
    </row>
    <row r="226" spans="1:3" x14ac:dyDescent="0.25">
      <c r="A226" s="2" t="s">
        <v>224</v>
      </c>
      <c r="B226" t="str">
        <f t="shared" si="6"/>
        <v>EARLY AUTUMN.</v>
      </c>
      <c r="C226" t="str">
        <f t="shared" si="7"/>
        <v>203</v>
      </c>
    </row>
    <row r="227" spans="1:3" x14ac:dyDescent="0.25">
      <c r="A227" s="2" t="s">
        <v>225</v>
      </c>
      <c r="B227" t="str">
        <f t="shared" si="6"/>
        <v>EAST OF SUN HEATH.</v>
      </c>
      <c r="C227" t="str">
        <f t="shared" si="7"/>
        <v>528</v>
      </c>
    </row>
    <row r="228" spans="1:3" x14ac:dyDescent="0.25">
      <c r="A228" s="2" t="s">
        <v>226</v>
      </c>
      <c r="B228" t="str">
        <f t="shared" si="6"/>
        <v>EAST OF SUN W/D.</v>
      </c>
      <c r="C228" t="str">
        <f t="shared" si="7"/>
        <v>228</v>
      </c>
    </row>
    <row r="229" spans="1:3" x14ac:dyDescent="0.25">
      <c r="A229" s="2" t="s">
        <v>227</v>
      </c>
      <c r="B229" t="str">
        <f t="shared" si="6"/>
        <v>EBONY &amp; IVORY.</v>
      </c>
      <c r="C229" t="str">
        <f t="shared" si="7"/>
        <v>321</v>
      </c>
    </row>
    <row r="230" spans="1:3" x14ac:dyDescent="0.25">
      <c r="A230" s="2" t="s">
        <v>228</v>
      </c>
      <c r="B230" t="str">
        <f t="shared" si="6"/>
        <v>EDELWEISS.</v>
      </c>
      <c r="C230" t="str">
        <f t="shared" si="7"/>
        <v>286</v>
      </c>
    </row>
    <row r="231" spans="1:3" x14ac:dyDescent="0.25">
      <c r="A231" s="2" t="s">
        <v>229</v>
      </c>
      <c r="B231" t="str">
        <f t="shared" si="6"/>
        <v>EIGHTSOME REEL W/D.</v>
      </c>
      <c r="C231" t="str">
        <f t="shared" si="7"/>
        <v>127</v>
      </c>
    </row>
    <row r="232" spans="1:3" x14ac:dyDescent="0.25">
      <c r="A232" s="2" t="s">
        <v>230</v>
      </c>
      <c r="B232" t="str">
        <f t="shared" si="6"/>
        <v>ELMERS TUNE (M).</v>
      </c>
      <c r="C232" t="str">
        <f t="shared" si="7"/>
        <v>430</v>
      </c>
    </row>
    <row r="233" spans="1:3" x14ac:dyDescent="0.25">
      <c r="A233" s="2" t="s">
        <v>231</v>
      </c>
      <c r="B233" t="str">
        <f t="shared" si="6"/>
        <v>EMILY (W).</v>
      </c>
      <c r="C233" t="str">
        <f t="shared" si="7"/>
        <v>295</v>
      </c>
    </row>
    <row r="234" spans="1:3" x14ac:dyDescent="0.25">
      <c r="A234" s="2" t="s">
        <v>232</v>
      </c>
      <c r="B234" t="str">
        <f t="shared" si="6"/>
        <v>ENTRY’ GLADIATORS W/D.</v>
      </c>
      <c r="C234" t="str">
        <f t="shared" si="7"/>
        <v>58</v>
      </c>
    </row>
    <row r="235" spans="1:3" x14ac:dyDescent="0.25">
      <c r="A235" s="2" t="s">
        <v>233</v>
      </c>
      <c r="B235" t="str">
        <f t="shared" si="6"/>
        <v>EVERY TIMEWE SAY- SAX.</v>
      </c>
      <c r="C235" t="str">
        <f t="shared" si="7"/>
        <v>383</v>
      </c>
    </row>
    <row r="236" spans="1:3" x14ac:dyDescent="0.25">
      <c r="A236" s="2" t="s">
        <v>234</v>
      </c>
      <c r="B236" t="str">
        <f t="shared" si="6"/>
        <v>EXACTLY LIKE YOU TIS.</v>
      </c>
      <c r="C236" t="str">
        <f t="shared" si="7"/>
        <v>470</v>
      </c>
    </row>
    <row r="237" spans="1:3" x14ac:dyDescent="0.25">
      <c r="A237" s="2" t="s">
        <v>235</v>
      </c>
      <c r="B237" t="str">
        <f t="shared" si="6"/>
        <v>FACINATION (W).</v>
      </c>
      <c r="C237" t="str">
        <f t="shared" si="7"/>
        <v>290</v>
      </c>
    </row>
    <row r="238" spans="1:3" x14ac:dyDescent="0.25">
      <c r="A238" s="2" t="s">
        <v>236</v>
      </c>
      <c r="B238" t="str">
        <f t="shared" si="6"/>
        <v>FACINATION W/D.</v>
      </c>
      <c r="C238" t="str">
        <f t="shared" si="7"/>
        <v>66</v>
      </c>
    </row>
    <row r="239" spans="1:3" x14ac:dyDescent="0.25">
      <c r="A239" s="2" t="s">
        <v>237</v>
      </c>
      <c r="B239" t="str">
        <f t="shared" si="6"/>
        <v>FAITHFUL HUSSAR TH.</v>
      </c>
      <c r="C239" t="str">
        <f t="shared" si="7"/>
        <v>172</v>
      </c>
    </row>
    <row r="240" spans="1:3" x14ac:dyDescent="0.25">
      <c r="A240" s="2" t="s">
        <v>238</v>
      </c>
      <c r="B240" t="str">
        <f t="shared" si="6"/>
        <v>FALLIN IN LOVE WITH TIS.</v>
      </c>
      <c r="C240" t="str">
        <f t="shared" si="7"/>
        <v>379</v>
      </c>
    </row>
    <row r="241" spans="1:3" x14ac:dyDescent="0.25">
      <c r="A241" s="2" t="s">
        <v>239</v>
      </c>
      <c r="B241" t="str">
        <f t="shared" si="6"/>
        <v>FALLING IN LOVE.</v>
      </c>
      <c r="C241" t="str">
        <f t="shared" si="7"/>
        <v>367</v>
      </c>
    </row>
    <row r="242" spans="1:3" x14ac:dyDescent="0.25">
      <c r="A242" s="2" t="s">
        <v>240</v>
      </c>
      <c r="B242" t="str">
        <f t="shared" si="6"/>
        <v>FANTASY FOR SAX.</v>
      </c>
      <c r="C242" t="str">
        <f t="shared" si="7"/>
        <v>357</v>
      </c>
    </row>
    <row r="243" spans="1:3" x14ac:dyDescent="0.25">
      <c r="A243" s="2" t="s">
        <v>241</v>
      </c>
      <c r="B243" t="str">
        <f t="shared" si="6"/>
        <v>FARRAGO W/D.</v>
      </c>
      <c r="C243" t="str">
        <f t="shared" si="7"/>
        <v>110</v>
      </c>
    </row>
    <row r="244" spans="1:3" x14ac:dyDescent="0.25">
      <c r="A244" s="2" t="s">
        <v>242</v>
      </c>
      <c r="B244" t="str">
        <f t="shared" si="6"/>
        <v>FINE ROMANCE.</v>
      </c>
      <c r="C244" t="str">
        <f t="shared" si="7"/>
        <v>163</v>
      </c>
    </row>
    <row r="245" spans="1:3" x14ac:dyDescent="0.25">
      <c r="A245" s="2" t="s">
        <v>243</v>
      </c>
      <c r="B245" t="str">
        <f t="shared" si="6"/>
        <v>FIVE FOOT TWO.</v>
      </c>
      <c r="C245" t="str">
        <f t="shared" si="7"/>
        <v>48</v>
      </c>
    </row>
    <row r="246" spans="1:3" x14ac:dyDescent="0.25">
      <c r="A246" s="2" t="s">
        <v>244</v>
      </c>
      <c r="B246" t="str">
        <f t="shared" si="6"/>
        <v>FLIGHT FOO BIRDS.</v>
      </c>
      <c r="C246" t="str">
        <f t="shared" si="7"/>
        <v>154</v>
      </c>
    </row>
    <row r="247" spans="1:3" x14ac:dyDescent="0.25">
      <c r="A247" s="2" t="s">
        <v>245</v>
      </c>
      <c r="B247" t="str">
        <f t="shared" si="6"/>
        <v>FLY ME TO MOON.</v>
      </c>
      <c r="C247" t="str">
        <f t="shared" si="7"/>
        <v>174</v>
      </c>
    </row>
    <row r="248" spans="1:3" x14ac:dyDescent="0.25">
      <c r="A248" s="2" t="s">
        <v>246</v>
      </c>
      <c r="B248" t="str">
        <f t="shared" si="6"/>
        <v>FLYING HOMR TIS ***.</v>
      </c>
      <c r="C248" t="str">
        <f t="shared" si="7"/>
        <v>425</v>
      </c>
    </row>
    <row r="249" spans="1:3" x14ac:dyDescent="0.25">
      <c r="A249" s="2" t="s">
        <v>247</v>
      </c>
      <c r="B249" t="str">
        <f t="shared" si="6"/>
        <v>FOGGY DAY.</v>
      </c>
      <c r="C249" t="str">
        <f t="shared" si="7"/>
        <v>194</v>
      </c>
    </row>
    <row r="250" spans="1:3" x14ac:dyDescent="0.25">
      <c r="A250" s="2" t="s">
        <v>248</v>
      </c>
      <c r="B250" t="str">
        <f t="shared" si="6"/>
        <v>FOLKS ON HILL.</v>
      </c>
      <c r="C250" t="str">
        <f t="shared" si="7"/>
        <v>353</v>
      </c>
    </row>
    <row r="251" spans="1:3" x14ac:dyDescent="0.25">
      <c r="A251" s="2" t="s">
        <v>249</v>
      </c>
      <c r="B251" t="str">
        <f t="shared" si="6"/>
        <v>FOOLS RUSH IN.</v>
      </c>
      <c r="C251" t="str">
        <f t="shared" si="7"/>
        <v>483</v>
      </c>
    </row>
    <row r="252" spans="1:3" x14ac:dyDescent="0.25">
      <c r="A252" s="2" t="s">
        <v>250</v>
      </c>
      <c r="B252" t="str">
        <f t="shared" si="6"/>
        <v>FOR DANCERS ONLY.</v>
      </c>
      <c r="C252" t="str">
        <f t="shared" si="7"/>
        <v>53</v>
      </c>
    </row>
    <row r="253" spans="1:3" x14ac:dyDescent="0.25">
      <c r="A253" s="2" t="s">
        <v>251</v>
      </c>
      <c r="B253" t="str">
        <f t="shared" si="6"/>
        <v>FOR ONCE IN LIFE TIS.</v>
      </c>
      <c r="C253" t="str">
        <f t="shared" si="7"/>
        <v>333</v>
      </c>
    </row>
    <row r="254" spans="1:3" x14ac:dyDescent="0.25">
      <c r="A254" s="2" t="s">
        <v>252</v>
      </c>
      <c r="B254" t="str">
        <f t="shared" si="6"/>
        <v>FORTIES MEDLEY BAKER.</v>
      </c>
      <c r="C254" t="str">
        <f t="shared" si="7"/>
        <v>487</v>
      </c>
    </row>
    <row r="255" spans="1:3" x14ac:dyDescent="0.25">
      <c r="A255" s="2" t="s">
        <v>253</v>
      </c>
      <c r="B255" t="str">
        <f t="shared" si="6"/>
        <v>FORTIES SINGLONG W/D.</v>
      </c>
      <c r="C255" t="str">
        <f t="shared" si="7"/>
        <v>125</v>
      </c>
    </row>
    <row r="256" spans="1:3" x14ac:dyDescent="0.25">
      <c r="A256" s="2" t="s">
        <v>254</v>
      </c>
      <c r="B256" t="str">
        <f t="shared" si="6"/>
        <v>FOUR BROTHERS.</v>
      </c>
      <c r="C256" t="str">
        <f t="shared" si="7"/>
        <v>520</v>
      </c>
    </row>
    <row r="257" spans="1:3" x14ac:dyDescent="0.25">
      <c r="A257" s="2" t="s">
        <v>255</v>
      </c>
      <c r="B257" t="str">
        <f t="shared" si="6"/>
        <v>FRENESI.</v>
      </c>
      <c r="C257" t="str">
        <f t="shared" si="7"/>
        <v>212</v>
      </c>
    </row>
    <row r="258" spans="1:3" x14ac:dyDescent="0.25">
      <c r="A258" s="2" t="s">
        <v>256</v>
      </c>
      <c r="B258" t="str">
        <f t="shared" si="6"/>
        <v>FROM THIS MOMENT W/D .</v>
      </c>
      <c r="C258" t="str">
        <f t="shared" si="7"/>
        <v>25</v>
      </c>
    </row>
    <row r="259" spans="1:3" x14ac:dyDescent="0.25">
      <c r="A259" s="2" t="s">
        <v>257</v>
      </c>
      <c r="B259" t="str">
        <f t="shared" ref="B259:B322" si="8">TRIM(LEFT(A259,LEN(A259)-3))</f>
        <v>FROSTY SNOWMAN.</v>
      </c>
      <c r="C259" t="str">
        <f t="shared" ref="C259:C322" si="9">TRIM(RIGHT(A259,4))</f>
        <v>311</v>
      </c>
    </row>
    <row r="260" spans="1:3" x14ac:dyDescent="0.25">
      <c r="A260" s="2" t="s">
        <v>258</v>
      </c>
      <c r="B260" t="str">
        <f t="shared" si="8"/>
        <v>FUNNY VALENTINE (TPT).</v>
      </c>
      <c r="C260" t="str">
        <f t="shared" si="9"/>
        <v>552</v>
      </c>
    </row>
    <row r="261" spans="1:3" x14ac:dyDescent="0.25">
      <c r="A261" s="2" t="s">
        <v>259</v>
      </c>
      <c r="B261" t="str">
        <f t="shared" si="8"/>
        <v>GAY GORDON.</v>
      </c>
      <c r="C261" t="str">
        <f t="shared" si="9"/>
        <v>120</v>
      </c>
    </row>
    <row r="262" spans="1:3" x14ac:dyDescent="0.25">
      <c r="A262" s="2" t="s">
        <v>260</v>
      </c>
      <c r="B262" t="str">
        <f t="shared" si="8"/>
        <v>GEORGIA (TPT) .</v>
      </c>
      <c r="C262" t="str">
        <f t="shared" si="9"/>
        <v>555</v>
      </c>
    </row>
    <row r="263" spans="1:3" x14ac:dyDescent="0.25">
      <c r="A263" s="2" t="s">
        <v>261</v>
      </c>
      <c r="B263" t="str">
        <f t="shared" si="8"/>
        <v>GETTING SENTIMENTAL.</v>
      </c>
      <c r="C263" t="str">
        <f t="shared" si="9"/>
        <v>601</v>
      </c>
    </row>
    <row r="264" spans="1:3" x14ac:dyDescent="0.25">
      <c r="A264" s="2" t="s">
        <v>262</v>
      </c>
      <c r="B264" t="str">
        <f t="shared" si="8"/>
        <v>GETTING SENTIMENTAL.</v>
      </c>
      <c r="C264" t="str">
        <f t="shared" si="9"/>
        <v>609</v>
      </c>
    </row>
    <row r="265" spans="1:3" x14ac:dyDescent="0.25">
      <c r="A265" s="2" t="s">
        <v>263</v>
      </c>
      <c r="B265" t="str">
        <f t="shared" si="8"/>
        <v>GETTING SENTIMENTAL.</v>
      </c>
      <c r="C265" t="str">
        <f t="shared" si="9"/>
        <v>655</v>
      </c>
    </row>
    <row r="266" spans="1:3" x14ac:dyDescent="0.25">
      <c r="A266" s="2" t="s">
        <v>264</v>
      </c>
      <c r="B266" t="str">
        <f t="shared" si="8"/>
        <v>GIRL’ IPANIMA.</v>
      </c>
      <c r="C266" t="str">
        <f t="shared" si="9"/>
        <v>104</v>
      </c>
    </row>
    <row r="267" spans="1:3" x14ac:dyDescent="0.25">
      <c r="A267" s="2" t="s">
        <v>265</v>
      </c>
      <c r="B267" t="str">
        <f t="shared" si="8"/>
        <v>GIVE ME SIMPLE W/D.</v>
      </c>
      <c r="C267" t="str">
        <f t="shared" si="9"/>
        <v>61</v>
      </c>
    </row>
    <row r="268" spans="1:3" x14ac:dyDescent="0.25">
      <c r="A268" s="2" t="s">
        <v>266</v>
      </c>
      <c r="B268" t="str">
        <f t="shared" si="8"/>
        <v>GONE WITH WIND.</v>
      </c>
      <c r="C268" t="str">
        <f t="shared" si="9"/>
        <v>519</v>
      </c>
    </row>
    <row r="269" spans="1:3" x14ac:dyDescent="0.25">
      <c r="A269" s="2" t="s">
        <v>267</v>
      </c>
      <c r="B269" t="str">
        <f t="shared" si="8"/>
        <v>GREEN EYES LAT.</v>
      </c>
      <c r="C269" t="str">
        <f t="shared" si="9"/>
        <v>129</v>
      </c>
    </row>
    <row r="270" spans="1:3" x14ac:dyDescent="0.25">
      <c r="A270" s="2" t="s">
        <v>268</v>
      </c>
      <c r="B270" t="str">
        <f t="shared" si="8"/>
        <v>GREEN ONIONS W/D.</v>
      </c>
      <c r="C270" t="str">
        <f t="shared" si="9"/>
        <v>249</v>
      </c>
    </row>
    <row r="271" spans="1:3" x14ac:dyDescent="0.25">
      <c r="A271" s="2" t="s">
        <v>269</v>
      </c>
      <c r="B271" t="str">
        <f t="shared" si="8"/>
        <v>GUAGLIONE LAT.</v>
      </c>
      <c r="C271" t="str">
        <f t="shared" si="9"/>
        <v>134</v>
      </c>
    </row>
    <row r="272" spans="1:3" x14ac:dyDescent="0.25">
      <c r="A272" s="2" t="s">
        <v>270</v>
      </c>
      <c r="B272" t="str">
        <f t="shared" si="8"/>
        <v>GYPSY IN SOUL W/D.</v>
      </c>
      <c r="C272" t="str">
        <f t="shared" si="9"/>
        <v>62</v>
      </c>
    </row>
    <row r="273" spans="1:3" x14ac:dyDescent="0.25">
      <c r="A273" s="2" t="s">
        <v>271</v>
      </c>
      <c r="B273" t="str">
        <f t="shared" si="8"/>
        <v>HARLEM NOCTURNE.</v>
      </c>
      <c r="C273" t="str">
        <f t="shared" si="9"/>
        <v>80</v>
      </c>
    </row>
    <row r="274" spans="1:3" x14ac:dyDescent="0.25">
      <c r="A274" s="2" t="s">
        <v>272</v>
      </c>
      <c r="B274" t="str">
        <f t="shared" si="8"/>
        <v>HASTA MANANA W/D.</v>
      </c>
      <c r="C274" t="str">
        <f t="shared" si="9"/>
        <v>233</v>
      </c>
    </row>
    <row r="275" spans="1:3" x14ac:dyDescent="0.25">
      <c r="A275" s="2" t="s">
        <v>273</v>
      </c>
      <c r="B275" t="str">
        <f t="shared" si="8"/>
        <v>HAVE YOU MET MISS J .</v>
      </c>
      <c r="C275" t="str">
        <f t="shared" si="9"/>
        <v>461</v>
      </c>
    </row>
    <row r="276" spans="1:3" x14ac:dyDescent="0.25">
      <c r="A276" s="2" t="s">
        <v>274</v>
      </c>
      <c r="B276" t="str">
        <f t="shared" si="8"/>
        <v>HAWIIAN WAR CHANT.</v>
      </c>
      <c r="C276" t="str">
        <f t="shared" si="9"/>
        <v>384</v>
      </c>
    </row>
    <row r="277" spans="1:3" x14ac:dyDescent="0.25">
      <c r="A277" s="2" t="s">
        <v>275</v>
      </c>
      <c r="B277" t="str">
        <f t="shared" si="8"/>
        <v>HAY BURNER NESTICO.</v>
      </c>
      <c r="C277" t="str">
        <f t="shared" si="9"/>
        <v>524</v>
      </c>
    </row>
    <row r="278" spans="1:3" x14ac:dyDescent="0.25">
      <c r="A278" s="2" t="s">
        <v>276</v>
      </c>
      <c r="B278" t="str">
        <f t="shared" si="8"/>
        <v>HEADING NORTH.</v>
      </c>
      <c r="C278" t="str">
        <f t="shared" si="9"/>
        <v>711</v>
      </c>
    </row>
    <row r="279" spans="1:3" x14ac:dyDescent="0.25">
      <c r="A279" s="2" t="s">
        <v>277</v>
      </c>
      <c r="B279" t="str">
        <f t="shared" si="8"/>
        <v>HEAR MY SONG W/D .</v>
      </c>
      <c r="C279" t="str">
        <f t="shared" si="9"/>
        <v>386</v>
      </c>
    </row>
    <row r="280" spans="1:3" x14ac:dyDescent="0.25">
      <c r="A280" s="2" t="s">
        <v>278</v>
      </c>
      <c r="B280" t="str">
        <f t="shared" si="8"/>
        <v>HEARTS DELIGHT.</v>
      </c>
      <c r="C280" t="str">
        <f t="shared" si="9"/>
        <v>164</v>
      </c>
    </row>
    <row r="281" spans="1:3" x14ac:dyDescent="0.25">
      <c r="A281" s="2" t="s">
        <v>279</v>
      </c>
      <c r="B281" t="str">
        <f t="shared" si="8"/>
        <v>HELLO DOLLY.</v>
      </c>
      <c r="C281" t="str">
        <f t="shared" si="9"/>
        <v>47</v>
      </c>
    </row>
    <row r="282" spans="1:3" x14ac:dyDescent="0.25">
      <c r="A282" s="2" t="s">
        <v>280</v>
      </c>
      <c r="B282" t="str">
        <f t="shared" si="8"/>
        <v>HERES THAT RAINY DAY.</v>
      </c>
      <c r="C282" t="str">
        <f t="shared" si="9"/>
        <v>551</v>
      </c>
    </row>
    <row r="283" spans="1:3" x14ac:dyDescent="0.25">
      <c r="A283" s="2" t="s">
        <v>281</v>
      </c>
      <c r="B283" t="str">
        <f t="shared" si="8"/>
        <v>HEY THERE.</v>
      </c>
      <c r="C283" t="str">
        <f t="shared" si="9"/>
        <v>565</v>
      </c>
    </row>
    <row r="284" spans="1:3" x14ac:dyDescent="0.25">
      <c r="A284" s="2" t="s">
        <v>282</v>
      </c>
      <c r="B284" t="str">
        <f t="shared" si="8"/>
        <v>HIGH SOCIETY.</v>
      </c>
      <c r="C284" t="str">
        <f t="shared" si="9"/>
        <v>237</v>
      </c>
    </row>
    <row r="285" spans="1:3" x14ac:dyDescent="0.25">
      <c r="A285" s="2" t="s">
        <v>283</v>
      </c>
      <c r="B285" t="str">
        <f t="shared" si="8"/>
        <v>HOLIDAY FOR SWING TIS.</v>
      </c>
      <c r="C285" t="str">
        <f t="shared" si="9"/>
        <v>376</v>
      </c>
    </row>
    <row r="286" spans="1:3" x14ac:dyDescent="0.25">
      <c r="A286" s="2" t="s">
        <v>284</v>
      </c>
      <c r="B286" t="str">
        <f t="shared" si="8"/>
        <v>HOT TODDY.</v>
      </c>
      <c r="C286" t="str">
        <f t="shared" si="9"/>
        <v>257</v>
      </c>
    </row>
    <row r="287" spans="1:3" x14ac:dyDescent="0.25">
      <c r="A287" s="2" t="s">
        <v>285</v>
      </c>
      <c r="B287" t="str">
        <f t="shared" si="8"/>
        <v>HOT TODDY W/D.</v>
      </c>
      <c r="C287" t="str">
        <f t="shared" si="9"/>
        <v>606</v>
      </c>
    </row>
    <row r="288" spans="1:3" x14ac:dyDescent="0.25">
      <c r="A288" s="2" t="s">
        <v>286</v>
      </c>
      <c r="B288" t="str">
        <f t="shared" si="8"/>
        <v>HOW ABOUT YOU TIS.</v>
      </c>
      <c r="C288" t="str">
        <f t="shared" si="9"/>
        <v>409</v>
      </c>
    </row>
    <row r="289" spans="1:3" x14ac:dyDescent="0.25">
      <c r="A289" s="2" t="s">
        <v>287</v>
      </c>
      <c r="B289" t="str">
        <f t="shared" si="8"/>
        <v>HOW DEEP IS OCEAN TIS.</v>
      </c>
      <c r="C289" t="str">
        <f t="shared" si="9"/>
        <v>454</v>
      </c>
    </row>
    <row r="290" spans="1:3" x14ac:dyDescent="0.25">
      <c r="A290" s="2" t="s">
        <v>288</v>
      </c>
      <c r="B290" t="str">
        <f t="shared" si="8"/>
        <v>HOW HIGH MOON.</v>
      </c>
      <c r="C290" t="str">
        <f t="shared" si="9"/>
        <v>235</v>
      </c>
    </row>
    <row r="291" spans="1:3" x14ac:dyDescent="0.25">
      <c r="A291" s="2" t="s">
        <v>289</v>
      </c>
      <c r="B291" t="str">
        <f t="shared" si="8"/>
        <v>HOW HIGH THE MOON.</v>
      </c>
      <c r="C291" t="str">
        <f t="shared" si="9"/>
        <v>422</v>
      </c>
    </row>
    <row r="292" spans="1:3" x14ac:dyDescent="0.25">
      <c r="A292" s="2" t="s">
        <v>290</v>
      </c>
      <c r="B292" t="str">
        <f t="shared" si="8"/>
        <v>HOW LONG HAS THIS TIS.</v>
      </c>
      <c r="C292" t="str">
        <f t="shared" si="9"/>
        <v>396</v>
      </c>
    </row>
    <row r="293" spans="1:3" x14ac:dyDescent="0.25">
      <c r="A293" s="2" t="s">
        <v>291</v>
      </c>
      <c r="B293" t="str">
        <f t="shared" si="8"/>
        <v>HVA NICE DAY - NESTICO.</v>
      </c>
      <c r="C293" t="str">
        <f t="shared" si="9"/>
        <v>375</v>
      </c>
    </row>
    <row r="294" spans="1:3" x14ac:dyDescent="0.25">
      <c r="A294" s="2" t="s">
        <v>292</v>
      </c>
      <c r="B294" t="str">
        <f t="shared" si="8"/>
        <v>I CANT GET STARTED.</v>
      </c>
      <c r="C294" t="str">
        <f t="shared" si="9"/>
        <v>199</v>
      </c>
    </row>
    <row r="295" spans="1:3" x14ac:dyDescent="0.25">
      <c r="A295" s="2" t="s">
        <v>293</v>
      </c>
      <c r="B295" t="str">
        <f t="shared" si="8"/>
        <v>I CANT GET STARTED .</v>
      </c>
      <c r="C295" t="str">
        <f t="shared" si="9"/>
        <v>607</v>
      </c>
    </row>
    <row r="296" spans="1:3" x14ac:dyDescent="0.25">
      <c r="A296" s="2" t="s">
        <v>294</v>
      </c>
      <c r="B296" t="str">
        <f t="shared" si="8"/>
        <v>I CANT STOP LOVIN.</v>
      </c>
      <c r="C296" t="str">
        <f t="shared" si="9"/>
        <v>143</v>
      </c>
    </row>
    <row r="297" spans="1:3" x14ac:dyDescent="0.25">
      <c r="A297" s="2" t="s">
        <v>295</v>
      </c>
      <c r="B297" t="str">
        <f t="shared" si="8"/>
        <v>I DON’T KNOW WHY.</v>
      </c>
      <c r="C297" t="str">
        <f t="shared" si="9"/>
        <v>168</v>
      </c>
    </row>
    <row r="298" spans="1:3" x14ac:dyDescent="0.25">
      <c r="A298" s="2" t="s">
        <v>296</v>
      </c>
      <c r="B298" t="str">
        <f t="shared" si="8"/>
        <v>I GET A KICK TIS.</v>
      </c>
      <c r="C298" t="str">
        <f t="shared" si="9"/>
        <v>331</v>
      </c>
    </row>
    <row r="299" spans="1:3" x14ac:dyDescent="0.25">
      <c r="A299" s="2" t="s">
        <v>297</v>
      </c>
      <c r="B299" t="str">
        <f t="shared" si="8"/>
        <v>I GOT A CRUSH TIS.</v>
      </c>
      <c r="C299" t="str">
        <f t="shared" si="9"/>
        <v>471</v>
      </c>
    </row>
    <row r="300" spans="1:3" x14ac:dyDescent="0.25">
      <c r="A300" s="2" t="s">
        <v>298</v>
      </c>
      <c r="B300" t="str">
        <f t="shared" si="8"/>
        <v>I GOT IT BAD TIS TROM.</v>
      </c>
      <c r="C300" t="str">
        <f t="shared" si="9"/>
        <v>420</v>
      </c>
    </row>
    <row r="301" spans="1:3" x14ac:dyDescent="0.25">
      <c r="A301" s="2" t="s">
        <v>299</v>
      </c>
      <c r="B301" t="str">
        <f t="shared" si="8"/>
        <v>I GOT RHYTHM.</v>
      </c>
      <c r="C301" t="str">
        <f t="shared" si="9"/>
        <v>69</v>
      </c>
    </row>
    <row r="302" spans="1:3" x14ac:dyDescent="0.25">
      <c r="A302" s="2" t="s">
        <v>300</v>
      </c>
      <c r="B302" t="str">
        <f t="shared" si="8"/>
        <v>I HAD CRAZIEST D,M TPT.</v>
      </c>
      <c r="C302" t="str">
        <f t="shared" si="9"/>
        <v>442</v>
      </c>
    </row>
    <row r="303" spans="1:3" x14ac:dyDescent="0.25">
      <c r="A303" s="2" t="s">
        <v>301</v>
      </c>
      <c r="B303" t="str">
        <f t="shared" si="8"/>
        <v>I KNOW WHY.</v>
      </c>
      <c r="C303" t="str">
        <f t="shared" si="9"/>
        <v>177</v>
      </c>
    </row>
    <row r="304" spans="1:3" x14ac:dyDescent="0.25">
      <c r="A304" s="2" t="s">
        <v>302</v>
      </c>
      <c r="B304" t="str">
        <f t="shared" si="8"/>
        <v>I MISS YOU SO.</v>
      </c>
      <c r="C304" t="str">
        <f t="shared" si="9"/>
        <v>202</v>
      </c>
    </row>
    <row r="305" spans="1:3" x14ac:dyDescent="0.25">
      <c r="A305" s="2" t="s">
        <v>303</v>
      </c>
      <c r="B305" t="str">
        <f t="shared" si="8"/>
        <v>I ONLY HAVE EYES TIS.</v>
      </c>
      <c r="C305" t="str">
        <f t="shared" si="9"/>
        <v>435</v>
      </c>
    </row>
    <row r="306" spans="1:3" x14ac:dyDescent="0.25">
      <c r="A306" s="2" t="s">
        <v>304</v>
      </c>
      <c r="B306" t="str">
        <f t="shared" si="8"/>
        <v>I REMEMBER CLIFF TPT.</v>
      </c>
      <c r="C306" t="str">
        <f t="shared" si="9"/>
        <v>404</v>
      </c>
    </row>
    <row r="307" spans="1:3" x14ac:dyDescent="0.25">
      <c r="A307" s="2" t="s">
        <v>305</v>
      </c>
      <c r="B307" t="str">
        <f t="shared" si="8"/>
        <v>I REMEMBER DUKE SAX.</v>
      </c>
      <c r="C307" t="str">
        <f t="shared" si="9"/>
        <v>372</v>
      </c>
    </row>
    <row r="308" spans="1:3" x14ac:dyDescent="0.25">
      <c r="A308" s="2" t="s">
        <v>306</v>
      </c>
      <c r="B308" t="str">
        <f t="shared" si="8"/>
        <v>I WISH YOU LOVE.</v>
      </c>
      <c r="C308" t="str">
        <f t="shared" si="9"/>
        <v>204</v>
      </c>
    </row>
    <row r="309" spans="1:3" x14ac:dyDescent="0.25">
      <c r="A309" s="2" t="s">
        <v>307</v>
      </c>
      <c r="B309" t="str">
        <f t="shared" si="8"/>
        <v>I WONT DANCE W/D.</v>
      </c>
      <c r="C309" t="str">
        <f t="shared" si="9"/>
        <v>85</v>
      </c>
    </row>
    <row r="310" spans="1:3" x14ac:dyDescent="0.25">
      <c r="A310" s="2" t="s">
        <v>308</v>
      </c>
      <c r="B310" t="str">
        <f t="shared" si="8"/>
        <v>I’VE GOT YOU UNDER.</v>
      </c>
      <c r="C310" t="str">
        <f t="shared" si="9"/>
        <v>13</v>
      </c>
    </row>
    <row r="311" spans="1:3" x14ac:dyDescent="0.25">
      <c r="A311" s="2" t="s">
        <v>309</v>
      </c>
      <c r="B311" t="str">
        <f t="shared" si="8"/>
        <v>ICRIED FOR YOU TIS.</v>
      </c>
      <c r="C311" t="str">
        <f t="shared" si="9"/>
        <v>434</v>
      </c>
    </row>
    <row r="312" spans="1:3" x14ac:dyDescent="0.25">
      <c r="A312" s="2" t="s">
        <v>310</v>
      </c>
      <c r="B312" t="str">
        <f t="shared" si="8"/>
        <v>IDA TIS.</v>
      </c>
      <c r="C312" t="str">
        <f t="shared" si="9"/>
        <v>432</v>
      </c>
    </row>
    <row r="313" spans="1:3" x14ac:dyDescent="0.25">
      <c r="A313" s="2" t="s">
        <v>311</v>
      </c>
      <c r="B313" t="str">
        <f t="shared" si="8"/>
        <v>IDAHO TIS.</v>
      </c>
      <c r="C313" t="str">
        <f t="shared" si="9"/>
        <v>416</v>
      </c>
    </row>
    <row r="314" spans="1:3" x14ac:dyDescent="0.25">
      <c r="A314" s="2" t="s">
        <v>312</v>
      </c>
      <c r="B314" t="str">
        <f t="shared" si="8"/>
        <v>IF I SHOULD FALL (W).</v>
      </c>
      <c r="C314" t="str">
        <f t="shared" si="9"/>
        <v>279</v>
      </c>
    </row>
    <row r="315" spans="1:3" x14ac:dyDescent="0.25">
      <c r="A315" s="2" t="s">
        <v>313</v>
      </c>
      <c r="B315" t="str">
        <f t="shared" si="8"/>
        <v>IF SHOUILD’ FALL’ LOVE.</v>
      </c>
      <c r="C315" t="str">
        <f t="shared" si="9"/>
        <v>246</v>
      </c>
    </row>
    <row r="316" spans="1:3" x14ac:dyDescent="0.25">
      <c r="A316" s="2" t="s">
        <v>314</v>
      </c>
      <c r="B316" t="str">
        <f t="shared" si="8"/>
        <v>ILL BE SEING YOU TPT.</v>
      </c>
      <c r="C316" t="str">
        <f t="shared" si="9"/>
        <v>481</v>
      </c>
    </row>
    <row r="317" spans="1:3" x14ac:dyDescent="0.25">
      <c r="A317" s="2" t="s">
        <v>315</v>
      </c>
      <c r="B317" t="str">
        <f t="shared" si="8"/>
        <v>ILL NEVER SMILE AGAIN.</v>
      </c>
      <c r="C317" t="str">
        <f t="shared" si="9"/>
        <v>496</v>
      </c>
    </row>
    <row r="318" spans="1:3" x14ac:dyDescent="0.25">
      <c r="A318" s="2" t="s">
        <v>316</v>
      </c>
      <c r="B318" t="str">
        <f t="shared" si="8"/>
        <v>ILL REMEMBER APRIL.</v>
      </c>
      <c r="C318" t="str">
        <f t="shared" si="9"/>
        <v>215</v>
      </c>
    </row>
    <row r="319" spans="1:3" x14ac:dyDescent="0.25">
      <c r="A319" s="2" t="s">
        <v>317</v>
      </c>
      <c r="B319" t="str">
        <f t="shared" si="8"/>
        <v>ILL SEE YOU AGAIN (W).</v>
      </c>
      <c r="C319" t="str">
        <f t="shared" si="9"/>
        <v>305</v>
      </c>
    </row>
    <row r="320" spans="1:3" x14ac:dyDescent="0.25">
      <c r="A320" s="2" t="s">
        <v>318</v>
      </c>
      <c r="B320" t="str">
        <f t="shared" si="8"/>
        <v>ILL TAKE ROMANCE.</v>
      </c>
      <c r="C320" t="str">
        <f t="shared" si="9"/>
        <v>87</v>
      </c>
    </row>
    <row r="321" spans="1:3" x14ac:dyDescent="0.25">
      <c r="A321" s="2" t="s">
        <v>319</v>
      </c>
      <c r="B321" t="str">
        <f t="shared" si="8"/>
        <v>ILL TAKE ROMANCE.</v>
      </c>
      <c r="C321" t="str">
        <f t="shared" si="9"/>
        <v>630</v>
      </c>
    </row>
    <row r="322" spans="1:3" x14ac:dyDescent="0.25">
      <c r="A322" s="2" t="s">
        <v>320</v>
      </c>
      <c r="B322" t="str">
        <f t="shared" si="8"/>
        <v>IM BEGINNIN TO SEE.</v>
      </c>
      <c r="C322" t="str">
        <f t="shared" si="9"/>
        <v>482</v>
      </c>
    </row>
    <row r="323" spans="1:3" x14ac:dyDescent="0.25">
      <c r="A323" s="2" t="s">
        <v>321</v>
      </c>
      <c r="B323" t="str">
        <f t="shared" ref="B323:B386" si="10">TRIM(LEFT(A323,LEN(A323)-3))</f>
        <v>IM CONFESSIN.</v>
      </c>
      <c r="C323" t="str">
        <f t="shared" ref="C323:C386" si="11">TRIM(RIGHT(A323,4))</f>
        <v>224</v>
      </c>
    </row>
    <row r="324" spans="1:3" x14ac:dyDescent="0.25">
      <c r="A324" s="2" t="s">
        <v>322</v>
      </c>
      <c r="B324" t="str">
        <f t="shared" si="10"/>
        <v>IM IN MOOD ‘ LOVE W/D.</v>
      </c>
      <c r="C324" t="str">
        <f t="shared" si="11"/>
        <v>250</v>
      </c>
    </row>
    <row r="325" spans="1:3" x14ac:dyDescent="0.25">
      <c r="A325" s="2" t="s">
        <v>323</v>
      </c>
      <c r="B325" t="str">
        <f t="shared" si="10"/>
        <v>IN A MELLOW TONE TIS.</v>
      </c>
      <c r="C325" t="str">
        <f t="shared" si="11"/>
        <v>469</v>
      </c>
    </row>
    <row r="326" spans="1:3" x14ac:dyDescent="0.25">
      <c r="A326" s="2" t="s">
        <v>324</v>
      </c>
      <c r="B326" t="str">
        <f t="shared" si="10"/>
        <v>IN SENTIMENTAL MOOD.</v>
      </c>
      <c r="C326" t="str">
        <f t="shared" si="11"/>
        <v>438</v>
      </c>
    </row>
    <row r="327" spans="1:3" x14ac:dyDescent="0.25">
      <c r="A327" s="2" t="s">
        <v>325</v>
      </c>
      <c r="B327" t="str">
        <f t="shared" si="10"/>
        <v>IN THE MOOD (M) .</v>
      </c>
      <c r="C327" t="str">
        <f t="shared" si="11"/>
        <v>8</v>
      </c>
    </row>
    <row r="328" spans="1:3" x14ac:dyDescent="0.25">
      <c r="A328" s="2" t="s">
        <v>326</v>
      </c>
      <c r="B328" t="str">
        <f t="shared" si="10"/>
        <v>IN THE MOOD W/D.</v>
      </c>
      <c r="C328" t="str">
        <f t="shared" si="11"/>
        <v>618</v>
      </c>
    </row>
    <row r="329" spans="1:3" x14ac:dyDescent="0.25">
      <c r="A329" s="2" t="s">
        <v>327</v>
      </c>
      <c r="B329" t="str">
        <f t="shared" si="10"/>
        <v>INDIAN SUMMER W/D.</v>
      </c>
      <c r="C329" t="str">
        <f t="shared" si="11"/>
        <v>210</v>
      </c>
    </row>
    <row r="330" spans="1:3" x14ac:dyDescent="0.25">
      <c r="A330" s="2" t="s">
        <v>328</v>
      </c>
      <c r="B330" t="str">
        <f t="shared" si="10"/>
        <v>INDIANA TIS.</v>
      </c>
      <c r="C330" t="str">
        <f t="shared" si="11"/>
        <v>459</v>
      </c>
    </row>
    <row r="331" spans="1:3" x14ac:dyDescent="0.25">
      <c r="A331" s="2" t="s">
        <v>329</v>
      </c>
      <c r="B331" t="str">
        <f t="shared" si="10"/>
        <v>INTERMISSIAN (NEW).</v>
      </c>
      <c r="C331" t="str">
        <f t="shared" si="11"/>
        <v>346</v>
      </c>
    </row>
    <row r="332" spans="1:3" x14ac:dyDescent="0.25">
      <c r="A332" s="2" t="s">
        <v>330</v>
      </c>
      <c r="B332" t="str">
        <f t="shared" si="10"/>
        <v>INTERMISSION RIFF.</v>
      </c>
      <c r="C332" t="str">
        <f t="shared" si="11"/>
        <v>60</v>
      </c>
    </row>
    <row r="333" spans="1:3" x14ac:dyDescent="0.25">
      <c r="A333" s="2" t="s">
        <v>331</v>
      </c>
      <c r="B333" t="str">
        <f t="shared" si="10"/>
        <v>INTO EACH LIFE.</v>
      </c>
      <c r="C333" t="str">
        <f t="shared" si="11"/>
        <v>41</v>
      </c>
    </row>
    <row r="334" spans="1:3" x14ac:dyDescent="0.25">
      <c r="A334" s="2" t="s">
        <v>332</v>
      </c>
      <c r="B334" t="str">
        <f t="shared" si="10"/>
        <v>ISLE OF CAPRI W/D .</v>
      </c>
      <c r="C334" t="str">
        <f t="shared" si="11"/>
        <v>385</v>
      </c>
    </row>
    <row r="335" spans="1:3" x14ac:dyDescent="0.25">
      <c r="A335" s="2" t="s">
        <v>333</v>
      </c>
      <c r="B335" t="str">
        <f t="shared" si="10"/>
        <v>IT DON’T MEAN A THING.</v>
      </c>
      <c r="C335" t="str">
        <f t="shared" si="11"/>
        <v>21</v>
      </c>
    </row>
    <row r="336" spans="1:3" x14ac:dyDescent="0.25">
      <c r="A336" s="2" t="s">
        <v>334</v>
      </c>
      <c r="B336" t="str">
        <f t="shared" si="10"/>
        <v>IT HAPPENED IN SUN.</v>
      </c>
      <c r="C336" t="str">
        <f t="shared" si="11"/>
        <v>608</v>
      </c>
    </row>
    <row r="337" spans="1:3" x14ac:dyDescent="0.25">
      <c r="A337" s="2" t="s">
        <v>335</v>
      </c>
      <c r="B337" t="str">
        <f t="shared" si="10"/>
        <v>ITS ALL RIGHT W/D.</v>
      </c>
      <c r="C337" t="str">
        <f t="shared" si="11"/>
        <v>88</v>
      </c>
    </row>
    <row r="338" spans="1:3" x14ac:dyDescent="0.25">
      <c r="A338" s="2" t="s">
        <v>336</v>
      </c>
      <c r="B338" t="str">
        <f t="shared" si="10"/>
        <v>ITS ALRIGH W’ ME TIS.</v>
      </c>
      <c r="C338" t="str">
        <f t="shared" si="11"/>
        <v>330</v>
      </c>
    </row>
    <row r="339" spans="1:3" x14ac:dyDescent="0.25">
      <c r="A339" s="2" t="s">
        <v>337</v>
      </c>
      <c r="B339" t="str">
        <f t="shared" si="10"/>
        <v>ITS D’ LOVELY.</v>
      </c>
      <c r="C339" t="str">
        <f t="shared" si="11"/>
        <v>395</v>
      </c>
    </row>
    <row r="340" spans="1:3" x14ac:dyDescent="0.25">
      <c r="A340" s="2" t="s">
        <v>338</v>
      </c>
      <c r="B340" t="str">
        <f t="shared" si="10"/>
        <v>ITS D’LOVELY.</v>
      </c>
      <c r="C340" t="str">
        <f t="shared" si="11"/>
        <v>68</v>
      </c>
    </row>
    <row r="341" spans="1:3" x14ac:dyDescent="0.25">
      <c r="A341" s="2" t="s">
        <v>339</v>
      </c>
      <c r="B341" t="str">
        <f t="shared" si="10"/>
        <v>IVE GOT MY LOVE.</v>
      </c>
      <c r="C341" t="str">
        <f t="shared" si="11"/>
        <v>169</v>
      </c>
    </row>
    <row r="342" spans="1:3" x14ac:dyDescent="0.25">
      <c r="A342" s="2" t="s">
        <v>340</v>
      </c>
      <c r="B342" t="str">
        <f t="shared" si="10"/>
        <v>IVE HEARD THAT SONG.</v>
      </c>
      <c r="C342" t="str">
        <f t="shared" si="11"/>
        <v>479</v>
      </c>
    </row>
    <row r="343" spans="1:3" x14ac:dyDescent="0.25">
      <c r="A343" s="2" t="s">
        <v>341</v>
      </c>
      <c r="B343" t="str">
        <f t="shared" si="10"/>
        <v>IVE NEVER BEEN TIS.</v>
      </c>
      <c r="C343" t="str">
        <f t="shared" si="11"/>
        <v>421</v>
      </c>
    </row>
    <row r="344" spans="1:3" x14ac:dyDescent="0.25">
      <c r="A344" s="2" t="s">
        <v>342</v>
      </c>
      <c r="B344" t="str">
        <f t="shared" si="10"/>
        <v>JA DA TIS.</v>
      </c>
      <c r="C344" t="str">
        <f t="shared" si="11"/>
        <v>332</v>
      </c>
    </row>
    <row r="345" spans="1:3" x14ac:dyDescent="0.25">
      <c r="A345" s="2" t="s">
        <v>343</v>
      </c>
      <c r="B345" t="str">
        <f t="shared" si="10"/>
        <v>JAILHOUSE ROCK TIS.</v>
      </c>
      <c r="C345" t="str">
        <f t="shared" si="11"/>
        <v>266</v>
      </c>
    </row>
    <row r="346" spans="1:3" x14ac:dyDescent="0.25">
      <c r="A346" s="2" t="s">
        <v>344</v>
      </c>
      <c r="B346" t="str">
        <f t="shared" si="10"/>
        <v>JAZZ ME BLUES.</v>
      </c>
      <c r="C346" t="str">
        <f t="shared" si="11"/>
        <v>537</v>
      </c>
    </row>
    <row r="347" spans="1:3" x14ac:dyDescent="0.25">
      <c r="A347" s="2" t="s">
        <v>345</v>
      </c>
      <c r="B347" t="str">
        <f t="shared" si="10"/>
        <v>JEEP JOCKEY JUMP.</v>
      </c>
      <c r="C347" t="str">
        <f t="shared" si="11"/>
        <v>486</v>
      </c>
    </row>
    <row r="348" spans="1:3" x14ac:dyDescent="0.25">
      <c r="A348" s="2" t="s">
        <v>346</v>
      </c>
      <c r="B348" t="str">
        <f t="shared" si="10"/>
        <v>JEEPERS CREEP’ W/D.</v>
      </c>
      <c r="C348" t="str">
        <f t="shared" si="11"/>
        <v>73</v>
      </c>
    </row>
    <row r="349" spans="1:3" x14ac:dyDescent="0.25">
      <c r="A349" s="2" t="s">
        <v>347</v>
      </c>
      <c r="B349" t="str">
        <f t="shared" si="10"/>
        <v>JEEPERS CREEPERS.</v>
      </c>
      <c r="C349" t="str">
        <f t="shared" si="11"/>
        <v>518</v>
      </c>
    </row>
    <row r="350" spans="1:3" x14ac:dyDescent="0.25">
      <c r="A350" s="2" t="s">
        <v>348</v>
      </c>
      <c r="B350" t="str">
        <f t="shared" si="10"/>
        <v>JERSEY BOUNCE ***.</v>
      </c>
      <c r="C350" t="str">
        <f t="shared" si="11"/>
        <v>615</v>
      </c>
    </row>
    <row r="351" spans="1:3" x14ac:dyDescent="0.25">
      <c r="A351" s="2" t="s">
        <v>349</v>
      </c>
      <c r="B351" t="str">
        <f t="shared" si="10"/>
        <v>JERSEY BOUNCE TIS.</v>
      </c>
      <c r="C351" t="str">
        <f t="shared" si="11"/>
        <v>418</v>
      </c>
    </row>
    <row r="352" spans="1:3" x14ac:dyDescent="0.25">
      <c r="A352" s="2" t="s">
        <v>350</v>
      </c>
      <c r="B352" t="str">
        <f t="shared" si="10"/>
        <v>JIVE AT FIVE.</v>
      </c>
      <c r="C352" t="str">
        <f t="shared" si="11"/>
        <v>541</v>
      </c>
    </row>
    <row r="353" spans="1:3" x14ac:dyDescent="0.25">
      <c r="A353" s="2" t="s">
        <v>351</v>
      </c>
      <c r="B353" t="str">
        <f t="shared" si="10"/>
        <v>JOHNSON RAG.</v>
      </c>
      <c r="C353" t="str">
        <f t="shared" si="11"/>
        <v>642</v>
      </c>
    </row>
    <row r="354" spans="1:3" x14ac:dyDescent="0.25">
      <c r="A354" s="2" t="s">
        <v>352</v>
      </c>
      <c r="B354" t="str">
        <f t="shared" si="10"/>
        <v>JOLSON MED W/D.</v>
      </c>
      <c r="C354" t="str">
        <f t="shared" si="11"/>
        <v>506</v>
      </c>
    </row>
    <row r="355" spans="1:3" x14ac:dyDescent="0.25">
      <c r="A355" s="2" t="s">
        <v>353</v>
      </c>
      <c r="B355" t="str">
        <f t="shared" si="10"/>
        <v>JOLSON MED W/D.</v>
      </c>
      <c r="C355" t="str">
        <f t="shared" si="11"/>
        <v>605</v>
      </c>
    </row>
    <row r="356" spans="1:3" x14ac:dyDescent="0.25">
      <c r="A356" s="2" t="s">
        <v>354</v>
      </c>
      <c r="B356" t="str">
        <f t="shared" si="10"/>
        <v>JUMP JIVE &amp; WAIL.</v>
      </c>
      <c r="C356" t="str">
        <f t="shared" si="11"/>
        <v>661</v>
      </c>
    </row>
    <row r="357" spans="1:3" x14ac:dyDescent="0.25">
      <c r="A357" s="2" t="s">
        <v>355</v>
      </c>
      <c r="B357" t="str">
        <f t="shared" si="10"/>
        <v>JUMPIN WOODSIDE.</v>
      </c>
      <c r="C357" t="str">
        <f t="shared" si="11"/>
        <v>7</v>
      </c>
    </row>
    <row r="358" spans="1:3" x14ac:dyDescent="0.25">
      <c r="A358" s="2" t="s">
        <v>356</v>
      </c>
      <c r="B358" t="str">
        <f t="shared" si="10"/>
        <v>JUST FRIENDS TIS.</v>
      </c>
      <c r="C358" t="str">
        <f t="shared" si="11"/>
        <v>455</v>
      </c>
    </row>
    <row r="359" spans="1:3" x14ac:dyDescent="0.25">
      <c r="A359" s="2" t="s">
        <v>357</v>
      </c>
      <c r="B359" t="str">
        <f t="shared" si="10"/>
        <v>JUST FRIENDS W/D.</v>
      </c>
      <c r="C359" t="str">
        <f t="shared" si="11"/>
        <v>251</v>
      </c>
    </row>
    <row r="360" spans="1:3" x14ac:dyDescent="0.25">
      <c r="A360" s="2" t="s">
        <v>358</v>
      </c>
      <c r="B360" t="str">
        <f t="shared" si="10"/>
        <v>JUST ON OF THOSE W/D.</v>
      </c>
      <c r="C360" t="str">
        <f t="shared" si="11"/>
        <v>602</v>
      </c>
    </row>
    <row r="361" spans="1:3" x14ac:dyDescent="0.25">
      <c r="A361" s="2" t="s">
        <v>359</v>
      </c>
      <c r="B361" t="str">
        <f t="shared" si="10"/>
        <v>JUST THE WAY.</v>
      </c>
      <c r="C361" t="str">
        <f t="shared" si="11"/>
        <v>622</v>
      </c>
    </row>
    <row r="362" spans="1:3" x14ac:dyDescent="0.25">
      <c r="A362" s="2" t="s">
        <v>360</v>
      </c>
      <c r="B362" t="str">
        <f t="shared" si="10"/>
        <v>KALAMAZOO.</v>
      </c>
      <c r="C362" t="str">
        <f t="shared" si="11"/>
        <v>102</v>
      </c>
    </row>
    <row r="363" spans="1:3" x14ac:dyDescent="0.25">
      <c r="A363" s="2" t="s">
        <v>361</v>
      </c>
      <c r="B363" t="str">
        <f t="shared" si="10"/>
        <v>KALAMAZOO TIS.</v>
      </c>
      <c r="C363" t="str">
        <f t="shared" si="11"/>
        <v>325</v>
      </c>
    </row>
    <row r="364" spans="1:3" x14ac:dyDescent="0.25">
      <c r="A364" s="2" t="s">
        <v>362</v>
      </c>
      <c r="B364" t="str">
        <f t="shared" si="10"/>
        <v>KICK OUT OF YOU W/D.</v>
      </c>
      <c r="C364" t="str">
        <f t="shared" si="11"/>
        <v>67</v>
      </c>
    </row>
    <row r="365" spans="1:3" x14ac:dyDescent="0.25">
      <c r="A365" s="2" t="s">
        <v>363</v>
      </c>
      <c r="B365" t="str">
        <f t="shared" si="10"/>
        <v>KID FROM RED BANK.</v>
      </c>
      <c r="C365" t="str">
        <f t="shared" si="11"/>
        <v>76</v>
      </c>
    </row>
    <row r="366" spans="1:3" x14ac:dyDescent="0.25">
      <c r="A366" s="2" t="s">
        <v>364</v>
      </c>
      <c r="B366" t="str">
        <f t="shared" si="10"/>
        <v>KING PORTER STOMP TIS.</v>
      </c>
      <c r="C366" t="str">
        <f t="shared" si="11"/>
        <v>378</v>
      </c>
    </row>
    <row r="367" spans="1:3" x14ac:dyDescent="0.25">
      <c r="A367" s="2" t="s">
        <v>365</v>
      </c>
      <c r="B367" t="str">
        <f t="shared" si="10"/>
        <v>KISS OF FIRE.</v>
      </c>
      <c r="C367" t="str">
        <f t="shared" si="11"/>
        <v>112</v>
      </c>
    </row>
    <row r="368" spans="1:3" x14ac:dyDescent="0.25">
      <c r="A368" s="2" t="s">
        <v>366</v>
      </c>
      <c r="B368" t="str">
        <f t="shared" si="10"/>
        <v>LA BAMBA.</v>
      </c>
      <c r="C368" t="str">
        <f t="shared" si="11"/>
        <v>138</v>
      </c>
    </row>
    <row r="369" spans="1:3" x14ac:dyDescent="0.25">
      <c r="A369" s="2" t="s">
        <v>367</v>
      </c>
      <c r="B369" t="str">
        <f t="shared" si="10"/>
        <v>LADY IS A TRAMP W/D.</v>
      </c>
      <c r="C369" t="str">
        <f t="shared" si="11"/>
        <v>72</v>
      </c>
    </row>
    <row r="370" spans="1:3" x14ac:dyDescent="0.25">
      <c r="A370" s="2" t="s">
        <v>368</v>
      </c>
      <c r="B370" t="str">
        <f t="shared" si="10"/>
        <v>LAST WALTZ.</v>
      </c>
      <c r="C370" t="str">
        <f t="shared" si="11"/>
        <v>300</v>
      </c>
    </row>
    <row r="371" spans="1:3" x14ac:dyDescent="0.25">
      <c r="A371" s="2" t="s">
        <v>369</v>
      </c>
      <c r="B371" t="str">
        <f t="shared" si="10"/>
        <v>LAURA TIS TPT.</v>
      </c>
      <c r="C371" t="str">
        <f t="shared" si="11"/>
        <v>458</v>
      </c>
    </row>
    <row r="372" spans="1:3" x14ac:dyDescent="0.25">
      <c r="A372" s="2" t="s">
        <v>370</v>
      </c>
      <c r="B372" t="str">
        <f t="shared" si="10"/>
        <v>LEAVE US LEAP.</v>
      </c>
      <c r="C372" t="str">
        <f t="shared" si="11"/>
        <v>538</v>
      </c>
    </row>
    <row r="373" spans="1:3" x14ac:dyDescent="0.25">
      <c r="A373" s="2" t="s">
        <v>371</v>
      </c>
      <c r="B373" t="str">
        <f t="shared" si="10"/>
        <v>LETS DO IT W/D.</v>
      </c>
      <c r="C373" t="str">
        <f t="shared" si="11"/>
        <v>71</v>
      </c>
    </row>
    <row r="374" spans="1:3" x14ac:dyDescent="0.25">
      <c r="A374" s="2" t="s">
        <v>372</v>
      </c>
      <c r="B374" t="str">
        <f t="shared" si="10"/>
        <v>LETS DO T’ SAMBA W/D.</v>
      </c>
      <c r="C374" t="str">
        <f t="shared" si="11"/>
        <v>137</v>
      </c>
    </row>
    <row r="375" spans="1:3" x14ac:dyDescent="0.25">
      <c r="A375" s="2" t="s">
        <v>373</v>
      </c>
      <c r="B375" t="str">
        <f t="shared" si="10"/>
        <v>LETS FACE MUSIC W/D.</v>
      </c>
      <c r="C375" t="str">
        <f t="shared" si="11"/>
        <v>603</v>
      </c>
    </row>
    <row r="376" spans="1:3" x14ac:dyDescent="0.25">
      <c r="A376" s="2" t="s">
        <v>374</v>
      </c>
      <c r="B376" t="str">
        <f t="shared" si="10"/>
        <v>LETS FACE MUSICTIS.</v>
      </c>
      <c r="C376" t="str">
        <f t="shared" si="11"/>
        <v>347</v>
      </c>
    </row>
    <row r="377" spans="1:3" x14ac:dyDescent="0.25">
      <c r="A377" s="2" t="s">
        <v>375</v>
      </c>
      <c r="B377" t="str">
        <f t="shared" si="10"/>
        <v>LETS ROCK.</v>
      </c>
      <c r="C377" t="str">
        <f t="shared" si="11"/>
        <v>270</v>
      </c>
    </row>
    <row r="378" spans="1:3" x14ac:dyDescent="0.25">
      <c r="A378" s="2" t="s">
        <v>376</v>
      </c>
      <c r="B378" t="str">
        <f t="shared" si="10"/>
        <v>LETS TWIST AGAIN.</v>
      </c>
      <c r="C378" t="str">
        <f t="shared" si="11"/>
        <v>126</v>
      </c>
    </row>
    <row r="379" spans="1:3" x14ac:dyDescent="0.25">
      <c r="A379" s="2" t="s">
        <v>377</v>
      </c>
      <c r="B379" t="str">
        <f t="shared" si="10"/>
        <v>LI’L DARLING.</v>
      </c>
      <c r="C379" t="str">
        <f t="shared" si="11"/>
        <v>187</v>
      </c>
    </row>
    <row r="380" spans="1:3" x14ac:dyDescent="0.25">
      <c r="A380" s="2" t="s">
        <v>378</v>
      </c>
      <c r="B380" t="str">
        <f t="shared" si="10"/>
        <v>LIFE IS A BOWL.</v>
      </c>
      <c r="C380" t="str">
        <f t="shared" si="11"/>
        <v>634</v>
      </c>
    </row>
    <row r="381" spans="1:3" x14ac:dyDescent="0.25">
      <c r="A381" s="2" t="s">
        <v>379</v>
      </c>
      <c r="B381" t="str">
        <f t="shared" si="10"/>
        <v>LINCS POACHER.</v>
      </c>
      <c r="C381" t="str">
        <f t="shared" si="11"/>
        <v>262</v>
      </c>
    </row>
    <row r="382" spans="1:3" x14ac:dyDescent="0.25">
      <c r="A382" s="2" t="s">
        <v>380</v>
      </c>
      <c r="B382" t="str">
        <f t="shared" si="10"/>
        <v>LITTLE BROWN JUG.</v>
      </c>
      <c r="C382" t="str">
        <f t="shared" si="11"/>
        <v>45</v>
      </c>
    </row>
    <row r="383" spans="1:3" x14ac:dyDescent="0.25">
      <c r="A383" s="2" t="s">
        <v>381</v>
      </c>
      <c r="B383" t="str">
        <f t="shared" si="10"/>
        <v>LITTLE ST. IN SINGERS.</v>
      </c>
      <c r="C383" t="str">
        <f t="shared" si="11"/>
        <v>147</v>
      </c>
    </row>
    <row r="384" spans="1:3" x14ac:dyDescent="0.25">
      <c r="A384" s="2" t="s">
        <v>382</v>
      </c>
      <c r="B384" t="str">
        <f t="shared" si="10"/>
        <v>LOLLIPOPS &amp; ROSES (W).</v>
      </c>
      <c r="C384" t="str">
        <f t="shared" si="11"/>
        <v>293</v>
      </c>
    </row>
    <row r="385" spans="1:3" x14ac:dyDescent="0.25">
      <c r="A385" s="2" t="s">
        <v>383</v>
      </c>
      <c r="B385" t="str">
        <f t="shared" si="10"/>
        <v>LONDON BY NIGHT (W).</v>
      </c>
      <c r="C385" t="str">
        <f t="shared" si="11"/>
        <v>294</v>
      </c>
    </row>
    <row r="386" spans="1:3" x14ac:dyDescent="0.25">
      <c r="A386" s="2" t="s">
        <v>384</v>
      </c>
      <c r="B386" t="str">
        <f t="shared" si="10"/>
        <v>LONDONDERRY.</v>
      </c>
      <c r="C386" t="str">
        <f t="shared" si="11"/>
        <v>117</v>
      </c>
    </row>
    <row r="387" spans="1:3" x14ac:dyDescent="0.25">
      <c r="A387" s="2" t="s">
        <v>385</v>
      </c>
      <c r="B387" t="str">
        <f t="shared" ref="B387:B450" si="12">TRIM(LEFT(A387,LEN(A387)-3))</f>
        <v>LONELY STREET (ALTO).</v>
      </c>
      <c r="C387" t="str">
        <f t="shared" ref="C387:C450" si="13">TRIM(RIGHT(A387,4))</f>
        <v>570</v>
      </c>
    </row>
    <row r="388" spans="1:3" x14ac:dyDescent="0.25">
      <c r="A388" s="2" t="s">
        <v>386</v>
      </c>
      <c r="B388" t="str">
        <f t="shared" si="12"/>
        <v>LONG AGO &amp; FAR AWAY.</v>
      </c>
      <c r="C388" t="str">
        <f t="shared" si="13"/>
        <v>394</v>
      </c>
    </row>
    <row r="389" spans="1:3" x14ac:dyDescent="0.25">
      <c r="A389" s="2" t="s">
        <v>387</v>
      </c>
      <c r="B389" t="str">
        <f t="shared" si="12"/>
        <v>LOVE FOR SALE TIS.</v>
      </c>
      <c r="C389" t="str">
        <f t="shared" si="13"/>
        <v>540</v>
      </c>
    </row>
    <row r="390" spans="1:3" x14ac:dyDescent="0.25">
      <c r="A390" s="2" t="s">
        <v>388</v>
      </c>
      <c r="B390" t="str">
        <f t="shared" si="12"/>
        <v>LOVE FOR SALE (ORIG).</v>
      </c>
      <c r="C390" t="str">
        <f t="shared" si="13"/>
        <v>236</v>
      </c>
    </row>
    <row r="391" spans="1:3" x14ac:dyDescent="0.25">
      <c r="A391" s="2" t="s">
        <v>389</v>
      </c>
      <c r="B391" t="str">
        <f t="shared" si="12"/>
        <v>LOVE FOR SALE (RICH).</v>
      </c>
      <c r="C391" t="str">
        <f t="shared" si="13"/>
        <v>553</v>
      </c>
    </row>
    <row r="392" spans="1:3" x14ac:dyDescent="0.25">
      <c r="A392" s="2" t="s">
        <v>390</v>
      </c>
      <c r="B392" t="str">
        <f t="shared" si="12"/>
        <v>LOVELY WAY TO SPEND TIS.</v>
      </c>
      <c r="C392" t="str">
        <f t="shared" si="13"/>
        <v>411</v>
      </c>
    </row>
    <row r="393" spans="1:3" x14ac:dyDescent="0.25">
      <c r="A393" s="2" t="s">
        <v>391</v>
      </c>
      <c r="B393" t="str">
        <f t="shared" si="12"/>
        <v>LOVER COME BACK.</v>
      </c>
      <c r="C393" t="str">
        <f t="shared" si="13"/>
        <v>232</v>
      </c>
    </row>
    <row r="394" spans="1:3" x14ac:dyDescent="0.25">
      <c r="A394" s="2" t="s">
        <v>392</v>
      </c>
      <c r="B394" t="str">
        <f t="shared" si="12"/>
        <v>LOVES LAST WORD (W).</v>
      </c>
      <c r="C394" t="str">
        <f t="shared" si="13"/>
        <v>278</v>
      </c>
    </row>
    <row r="395" spans="1:3" x14ac:dyDescent="0.25">
      <c r="A395" s="2" t="s">
        <v>393</v>
      </c>
      <c r="B395" t="str">
        <f t="shared" si="12"/>
        <v>LULLABY B’WAY.</v>
      </c>
      <c r="C395" t="str">
        <f t="shared" si="13"/>
        <v>2</v>
      </c>
    </row>
    <row r="396" spans="1:3" x14ac:dyDescent="0.25">
      <c r="A396" s="2" t="s">
        <v>394</v>
      </c>
      <c r="B396" t="str">
        <f t="shared" si="12"/>
        <v>LULLABY BROADWAY TIS.</v>
      </c>
      <c r="C396" t="str">
        <f t="shared" si="13"/>
        <v>349</v>
      </c>
    </row>
    <row r="397" spans="1:3" x14ac:dyDescent="0.25">
      <c r="A397" s="2" t="s">
        <v>395</v>
      </c>
      <c r="B397" t="str">
        <f t="shared" si="12"/>
        <v>MAD ABOUT BOY TIS ***.</v>
      </c>
      <c r="C397" t="str">
        <f t="shared" si="13"/>
        <v>415</v>
      </c>
    </row>
    <row r="398" spans="1:3" x14ac:dyDescent="0.25">
      <c r="A398" s="2" t="s">
        <v>396</v>
      </c>
      <c r="B398" t="str">
        <f t="shared" si="12"/>
        <v>MAG MEN W/D.</v>
      </c>
      <c r="C398" t="str">
        <f t="shared" si="13"/>
        <v>709</v>
      </c>
    </row>
    <row r="399" spans="1:3" x14ac:dyDescent="0.25">
      <c r="A399" s="2" t="s">
        <v>397</v>
      </c>
      <c r="B399" t="str">
        <f t="shared" si="12"/>
        <v>MAID/MOUNTAINS W/D.</v>
      </c>
      <c r="C399" t="str">
        <f t="shared" si="13"/>
        <v>292</v>
      </c>
    </row>
    <row r="400" spans="1:3" x14ac:dyDescent="0.25">
      <c r="A400" s="2" t="s">
        <v>398</v>
      </c>
      <c r="B400" t="str">
        <f t="shared" si="12"/>
        <v>MAINLINE EVENT.</v>
      </c>
      <c r="C400" t="str">
        <f t="shared" si="13"/>
        <v>501</v>
      </c>
    </row>
    <row r="401" spans="1:3" x14ac:dyDescent="0.25">
      <c r="A401" s="2" t="s">
        <v>399</v>
      </c>
      <c r="B401" t="str">
        <f t="shared" si="12"/>
        <v>MAINLINE EXPRESS TIS.</v>
      </c>
      <c r="C401" t="str">
        <f t="shared" si="13"/>
        <v>365</v>
      </c>
    </row>
    <row r="402" spans="1:3" x14ac:dyDescent="0.25">
      <c r="A402" s="2" t="s">
        <v>400</v>
      </c>
      <c r="B402" t="str">
        <f t="shared" si="12"/>
        <v>MAINLINE MAGIS TIS.</v>
      </c>
      <c r="C402" t="str">
        <f t="shared" si="13"/>
        <v>366</v>
      </c>
    </row>
    <row r="403" spans="1:3" x14ac:dyDescent="0.25">
      <c r="A403" s="2" t="s">
        <v>401</v>
      </c>
      <c r="B403" t="str">
        <f t="shared" si="12"/>
        <v>MAINLINE TO BEDFORD.</v>
      </c>
      <c r="C403" t="str">
        <f t="shared" si="13"/>
        <v>342</v>
      </c>
    </row>
    <row r="404" spans="1:3" x14ac:dyDescent="0.25">
      <c r="A404" s="2" t="s">
        <v>402</v>
      </c>
      <c r="B404" t="str">
        <f t="shared" si="12"/>
        <v>MAIS OUI.</v>
      </c>
      <c r="C404" t="str">
        <f t="shared" si="13"/>
        <v>28</v>
      </c>
    </row>
    <row r="405" spans="1:3" x14ac:dyDescent="0.25">
      <c r="A405" s="2" t="s">
        <v>403</v>
      </c>
      <c r="B405" t="str">
        <f t="shared" si="12"/>
        <v>MAKIN WHOOPEE LAT.</v>
      </c>
      <c r="C405" t="str">
        <f t="shared" si="13"/>
        <v>271</v>
      </c>
    </row>
    <row r="406" spans="1:3" x14ac:dyDescent="0.25">
      <c r="A406" s="2" t="s">
        <v>404</v>
      </c>
      <c r="B406" t="str">
        <f t="shared" si="12"/>
        <v>MALAGUENA.</v>
      </c>
      <c r="C406" t="str">
        <f t="shared" si="13"/>
        <v>4</v>
      </c>
    </row>
    <row r="407" spans="1:3" x14ac:dyDescent="0.25">
      <c r="A407" s="2" t="s">
        <v>405</v>
      </c>
      <c r="B407" t="str">
        <f t="shared" si="12"/>
        <v>MAMBO NO. 8.</v>
      </c>
      <c r="C407" t="str">
        <f t="shared" si="13"/>
        <v>103</v>
      </c>
    </row>
    <row r="408" spans="1:3" x14ac:dyDescent="0.25">
      <c r="A408" s="2" t="s">
        <v>406</v>
      </c>
      <c r="B408" t="str">
        <f t="shared" si="12"/>
        <v>MAME.</v>
      </c>
      <c r="C408" t="str">
        <f t="shared" si="13"/>
        <v>234</v>
      </c>
    </row>
    <row r="409" spans="1:3" x14ac:dyDescent="0.25">
      <c r="A409" s="2" t="s">
        <v>407</v>
      </c>
      <c r="B409" t="str">
        <f t="shared" si="12"/>
        <v>MAN I LOVE.</v>
      </c>
      <c r="C409" t="str">
        <f t="shared" si="13"/>
        <v>24</v>
      </c>
    </row>
    <row r="410" spans="1:3" x14ac:dyDescent="0.25">
      <c r="A410" s="2" t="s">
        <v>408</v>
      </c>
      <c r="B410" t="str">
        <f t="shared" si="12"/>
        <v>MANHATTEN SPIRITUAL.</v>
      </c>
      <c r="C410" t="str">
        <f t="shared" si="13"/>
        <v>17</v>
      </c>
    </row>
    <row r="411" spans="1:3" x14ac:dyDescent="0.25">
      <c r="A411" s="2" t="s">
        <v>409</v>
      </c>
      <c r="B411" t="str">
        <f t="shared" si="12"/>
        <v>MARCH OF MODS W/D.</v>
      </c>
      <c r="C411" t="str">
        <f t="shared" si="13"/>
        <v>99</v>
      </c>
    </row>
    <row r="412" spans="1:3" x14ac:dyDescent="0.25">
      <c r="A412" s="2" t="s">
        <v>410</v>
      </c>
      <c r="B412" t="str">
        <f t="shared" si="12"/>
        <v>MARCHETA W/D .</v>
      </c>
      <c r="C412" t="str">
        <f t="shared" si="13"/>
        <v>297</v>
      </c>
    </row>
    <row r="413" spans="1:3" x14ac:dyDescent="0.25">
      <c r="A413" s="2" t="s">
        <v>411</v>
      </c>
      <c r="B413" t="str">
        <f t="shared" si="12"/>
        <v>MARIE HEATH.</v>
      </c>
      <c r="C413" t="str">
        <f t="shared" si="13"/>
        <v>161</v>
      </c>
    </row>
    <row r="414" spans="1:3" x14ac:dyDescent="0.25">
      <c r="A414" s="2" t="s">
        <v>412</v>
      </c>
      <c r="B414" t="str">
        <f t="shared" si="12"/>
        <v>MARIE W/D.</v>
      </c>
      <c r="C414" t="str">
        <f t="shared" si="13"/>
        <v>32</v>
      </c>
    </row>
    <row r="415" spans="1:3" x14ac:dyDescent="0.25">
      <c r="A415" s="2" t="s">
        <v>413</v>
      </c>
      <c r="B415" t="str">
        <f t="shared" si="12"/>
        <v>MARIE ELENA LAT.</v>
      </c>
      <c r="C415" t="str">
        <f t="shared" si="13"/>
        <v>131</v>
      </c>
    </row>
    <row r="416" spans="1:3" x14ac:dyDescent="0.25">
      <c r="A416" s="2" t="s">
        <v>414</v>
      </c>
      <c r="B416" t="str">
        <f t="shared" si="12"/>
        <v>ME &amp; MY SHADOW.</v>
      </c>
      <c r="C416" t="str">
        <f t="shared" si="13"/>
        <v>665</v>
      </c>
    </row>
    <row r="417" spans="1:3" x14ac:dyDescent="0.25">
      <c r="A417" s="2" t="s">
        <v>415</v>
      </c>
      <c r="B417" t="str">
        <f t="shared" si="12"/>
        <v>MEAN TO ME.</v>
      </c>
      <c r="C417" t="str">
        <f t="shared" si="13"/>
        <v>192</v>
      </c>
    </row>
    <row r="418" spans="1:3" x14ac:dyDescent="0.25">
      <c r="A418" s="2" t="s">
        <v>416</v>
      </c>
      <c r="B418" t="str">
        <f t="shared" si="12"/>
        <v>MEMORIES OF YOU.</v>
      </c>
      <c r="C418" t="str">
        <f t="shared" si="13"/>
        <v>625</v>
      </c>
    </row>
    <row r="419" spans="1:3" x14ac:dyDescent="0.25">
      <c r="A419" s="2" t="s">
        <v>417</v>
      </c>
      <c r="B419" t="str">
        <f t="shared" si="12"/>
        <v>MIDNIGHT SUN SAX.</v>
      </c>
      <c r="C419" t="str">
        <f t="shared" si="13"/>
        <v>406</v>
      </c>
    </row>
    <row r="420" spans="1:3" x14ac:dyDescent="0.25">
      <c r="A420" s="2" t="s">
        <v>418</v>
      </c>
      <c r="B420" t="str">
        <f t="shared" si="12"/>
        <v>MISS ALIC BLUE (W).</v>
      </c>
      <c r="C420" t="str">
        <f t="shared" si="13"/>
        <v>309</v>
      </c>
    </row>
    <row r="421" spans="1:3" x14ac:dyDescent="0.25">
      <c r="A421" s="2" t="s">
        <v>419</v>
      </c>
      <c r="B421" t="str">
        <f t="shared" si="12"/>
        <v>MISS PANKHURST.</v>
      </c>
      <c r="C421" t="str">
        <f t="shared" si="13"/>
        <v>356</v>
      </c>
    </row>
    <row r="422" spans="1:3" x14ac:dyDescent="0.25">
      <c r="A422" s="2" t="s">
        <v>420</v>
      </c>
      <c r="B422" t="str">
        <f t="shared" si="12"/>
        <v>MISTY.</v>
      </c>
      <c r="C422" t="str">
        <f t="shared" si="13"/>
        <v>624</v>
      </c>
    </row>
    <row r="423" spans="1:3" x14ac:dyDescent="0.25">
      <c r="A423" s="2" t="s">
        <v>421</v>
      </c>
      <c r="B423" t="str">
        <f t="shared" si="12"/>
        <v>MISTY TIS.</v>
      </c>
      <c r="C423" t="str">
        <f t="shared" si="13"/>
        <v>476</v>
      </c>
    </row>
    <row r="424" spans="1:3" x14ac:dyDescent="0.25">
      <c r="A424" s="2" t="s">
        <v>422</v>
      </c>
      <c r="B424" t="str">
        <f t="shared" si="12"/>
        <v>MISTY W/D.</v>
      </c>
      <c r="C424" t="str">
        <f t="shared" si="13"/>
        <v>190</v>
      </c>
    </row>
    <row r="425" spans="1:3" x14ac:dyDescent="0.25">
      <c r="A425" s="2" t="s">
        <v>423</v>
      </c>
      <c r="B425" t="str">
        <f t="shared" si="12"/>
        <v>MOANIN .</v>
      </c>
      <c r="C425" t="str">
        <f t="shared" si="13"/>
        <v>574</v>
      </c>
    </row>
    <row r="426" spans="1:3" x14ac:dyDescent="0.25">
      <c r="A426" s="2" t="s">
        <v>424</v>
      </c>
      <c r="B426" t="str">
        <f t="shared" si="12"/>
        <v>MONTEGO BAY.</v>
      </c>
      <c r="C426" t="str">
        <f t="shared" si="13"/>
        <v>563</v>
      </c>
    </row>
    <row r="427" spans="1:3" x14ac:dyDescent="0.25">
      <c r="A427" s="2" t="s">
        <v>425</v>
      </c>
      <c r="B427" t="str">
        <f t="shared" si="12"/>
        <v>MONTERAY.</v>
      </c>
      <c r="C427" t="str">
        <f t="shared" si="13"/>
        <v>647</v>
      </c>
    </row>
    <row r="428" spans="1:3" x14ac:dyDescent="0.25">
      <c r="A428" s="2" t="s">
        <v>426</v>
      </c>
      <c r="B428" t="str">
        <f t="shared" si="12"/>
        <v>MOOD INDIGO.</v>
      </c>
      <c r="C428" t="str">
        <f t="shared" si="13"/>
        <v>166</v>
      </c>
    </row>
    <row r="429" spans="1:3" x14ac:dyDescent="0.25">
      <c r="A429" s="2" t="s">
        <v>427</v>
      </c>
      <c r="B429" t="str">
        <f t="shared" si="12"/>
        <v>MOON RIVER (W).</v>
      </c>
      <c r="C429" t="str">
        <f t="shared" si="13"/>
        <v>283</v>
      </c>
    </row>
    <row r="430" spans="1:3" x14ac:dyDescent="0.25">
      <c r="A430" s="2" t="s">
        <v>428</v>
      </c>
      <c r="B430" t="str">
        <f t="shared" si="12"/>
        <v>MOON RIVER – BASIE.</v>
      </c>
      <c r="C430" t="str">
        <f t="shared" si="13"/>
        <v>429</v>
      </c>
    </row>
    <row r="431" spans="1:3" x14ac:dyDescent="0.25">
      <c r="A431" s="2" t="s">
        <v>429</v>
      </c>
      <c r="B431" t="str">
        <f t="shared" si="12"/>
        <v>MOONGLOW CLT.</v>
      </c>
      <c r="C431" t="str">
        <f t="shared" si="13"/>
        <v>452</v>
      </c>
    </row>
    <row r="432" spans="1:3" x14ac:dyDescent="0.25">
      <c r="A432" s="2" t="s">
        <v>430</v>
      </c>
      <c r="B432" t="str">
        <f t="shared" si="12"/>
        <v>MOONLIGHT SERENADE.</v>
      </c>
      <c r="C432" t="str">
        <f t="shared" si="13"/>
        <v>180</v>
      </c>
    </row>
    <row r="433" spans="1:3" x14ac:dyDescent="0.25">
      <c r="A433" s="2" t="s">
        <v>431</v>
      </c>
      <c r="B433" t="str">
        <f t="shared" si="12"/>
        <v>MOONLIGHT VERMONT.</v>
      </c>
      <c r="C433" t="str">
        <f t="shared" si="13"/>
        <v>322</v>
      </c>
    </row>
    <row r="434" spans="1:3" x14ac:dyDescent="0.25">
      <c r="A434" s="2" t="s">
        <v>432</v>
      </c>
      <c r="B434" t="str">
        <f t="shared" si="12"/>
        <v>MOONLIGHT/VERMONT.</v>
      </c>
      <c r="C434" t="str">
        <f t="shared" si="13"/>
        <v>443</v>
      </c>
    </row>
    <row r="435" spans="1:3" x14ac:dyDescent="0.25">
      <c r="A435" s="2" t="s">
        <v>433</v>
      </c>
      <c r="B435" t="str">
        <f t="shared" si="12"/>
        <v>MORE THAN U KNOW W/D.</v>
      </c>
      <c r="C435" t="str">
        <f t="shared" si="13"/>
        <v>214</v>
      </c>
    </row>
    <row r="436" spans="1:3" x14ac:dyDescent="0.25">
      <c r="A436" s="2" t="s">
        <v>434</v>
      </c>
      <c r="B436" t="str">
        <f t="shared" si="12"/>
        <v>MOTEN SWING.</v>
      </c>
      <c r="C436" t="str">
        <f t="shared" si="13"/>
        <v>259</v>
      </c>
    </row>
    <row r="437" spans="1:3" x14ac:dyDescent="0.25">
      <c r="A437" s="2" t="s">
        <v>435</v>
      </c>
      <c r="B437" t="str">
        <f t="shared" si="12"/>
        <v>MOUNTAIN GREEN W/D .</v>
      </c>
      <c r="C437" t="str">
        <f t="shared" si="13"/>
        <v>1</v>
      </c>
    </row>
    <row r="438" spans="1:3" x14ac:dyDescent="0.25">
      <c r="A438" s="2" t="s">
        <v>436</v>
      </c>
      <c r="B438" t="str">
        <f t="shared" si="12"/>
        <v>MOVING/BIG CITY W/D.</v>
      </c>
      <c r="C438" t="str">
        <f t="shared" si="13"/>
        <v>209</v>
      </c>
    </row>
    <row r="439" spans="1:3" x14ac:dyDescent="0.25">
      <c r="A439" s="2" t="s">
        <v>437</v>
      </c>
      <c r="B439" t="str">
        <f t="shared" si="12"/>
        <v>MR ANTHONYS BOOGIE.</v>
      </c>
      <c r="C439" t="str">
        <f t="shared" si="13"/>
        <v>536</v>
      </c>
    </row>
    <row r="440" spans="1:3" x14ac:dyDescent="0.25">
      <c r="A440" s="2" t="s">
        <v>438</v>
      </c>
      <c r="B440" t="str">
        <f t="shared" si="12"/>
        <v>MUSKRAT RAMBLE TIS.</v>
      </c>
      <c r="C440" t="str">
        <f t="shared" si="13"/>
        <v>343</v>
      </c>
    </row>
    <row r="441" spans="1:3" x14ac:dyDescent="0.25">
      <c r="A441" s="2" t="s">
        <v>439</v>
      </c>
      <c r="B441" t="str">
        <f t="shared" si="12"/>
        <v>MY FAVOURITE THINGS.</v>
      </c>
      <c r="C441" t="str">
        <f t="shared" si="13"/>
        <v>535</v>
      </c>
    </row>
    <row r="442" spans="1:3" x14ac:dyDescent="0.25">
      <c r="A442" s="2" t="s">
        <v>440</v>
      </c>
      <c r="B442" t="str">
        <f t="shared" si="12"/>
        <v>MY FOOLISH HEART.</v>
      </c>
      <c r="C442" t="str">
        <f t="shared" si="13"/>
        <v>488</v>
      </c>
    </row>
    <row r="443" spans="1:3" x14ac:dyDescent="0.25">
      <c r="A443" s="2" t="s">
        <v>441</v>
      </c>
      <c r="B443" t="str">
        <f t="shared" si="12"/>
        <v>MY FOOLISH HEART TPT.</v>
      </c>
      <c r="C443" t="str">
        <f t="shared" si="13"/>
        <v>405</v>
      </c>
    </row>
    <row r="444" spans="1:3" x14ac:dyDescent="0.25">
      <c r="A444" s="2" t="s">
        <v>442</v>
      </c>
      <c r="B444" t="str">
        <f t="shared" si="12"/>
        <v>MY FUNNY VAL. TPT.</v>
      </c>
      <c r="C444" t="str">
        <f t="shared" si="13"/>
        <v>659</v>
      </c>
    </row>
    <row r="445" spans="1:3" x14ac:dyDescent="0.25">
      <c r="A445" s="2" t="s">
        <v>443</v>
      </c>
      <c r="B445" t="str">
        <f t="shared" si="12"/>
        <v>MY GUYS /BACK (M).</v>
      </c>
      <c r="C445" t="str">
        <f t="shared" si="13"/>
        <v>628</v>
      </c>
    </row>
    <row r="446" spans="1:3" x14ac:dyDescent="0.25">
      <c r="A446" s="2" t="s">
        <v>444</v>
      </c>
      <c r="B446" t="str">
        <f t="shared" si="12"/>
        <v>MY GUYS COME BACK W/D.</v>
      </c>
      <c r="C446" t="str">
        <f t="shared" si="13"/>
        <v>54</v>
      </c>
    </row>
    <row r="447" spans="1:3" x14ac:dyDescent="0.25">
      <c r="A447" s="2" t="s">
        <v>445</v>
      </c>
      <c r="B447" t="str">
        <f t="shared" si="12"/>
        <v>MY HERO W/D.</v>
      </c>
      <c r="C447" t="str">
        <f t="shared" si="13"/>
        <v>521</v>
      </c>
    </row>
    <row r="448" spans="1:3" x14ac:dyDescent="0.25">
      <c r="A448" s="2" t="s">
        <v>446</v>
      </c>
      <c r="B448" t="str">
        <f t="shared" si="12"/>
        <v>MY HERO (MILLER).</v>
      </c>
      <c r="C448" t="str">
        <f t="shared" si="13"/>
        <v>344</v>
      </c>
    </row>
    <row r="449" spans="1:3" x14ac:dyDescent="0.25">
      <c r="A449" s="2" t="s">
        <v>447</v>
      </c>
      <c r="B449" t="str">
        <f t="shared" si="12"/>
        <v>MY SHIP.</v>
      </c>
      <c r="C449" t="str">
        <f t="shared" si="13"/>
        <v>640</v>
      </c>
    </row>
    <row r="450" spans="1:3" x14ac:dyDescent="0.25">
      <c r="A450" s="2" t="s">
        <v>448</v>
      </c>
      <c r="B450" t="str">
        <f t="shared" si="12"/>
        <v>NEARNESS OF YOU.</v>
      </c>
      <c r="C450" t="str">
        <f t="shared" si="13"/>
        <v>241</v>
      </c>
    </row>
    <row r="451" spans="1:3" x14ac:dyDescent="0.25">
      <c r="A451" s="2" t="s">
        <v>449</v>
      </c>
      <c r="B451" t="str">
        <f t="shared" ref="B451:B514" si="14">TRIM(LEFT(A451,LEN(A451)-3))</f>
        <v>NEARNESS OF YOU.</v>
      </c>
      <c r="C451" t="str">
        <f t="shared" ref="C451:C514" si="15">TRIM(RIGHT(A451,4))</f>
        <v>632</v>
      </c>
    </row>
    <row r="452" spans="1:3" x14ac:dyDescent="0.25">
      <c r="A452" s="2" t="s">
        <v>450</v>
      </c>
      <c r="B452" t="str">
        <f t="shared" si="14"/>
        <v>NEW YORK NEW YORK.</v>
      </c>
      <c r="C452" t="str">
        <f t="shared" si="15"/>
        <v>176</v>
      </c>
    </row>
    <row r="453" spans="1:3" x14ac:dyDescent="0.25">
      <c r="A453" s="2" t="s">
        <v>451</v>
      </c>
      <c r="B453" t="str">
        <f t="shared" si="14"/>
        <v>NEW YORK WALK.</v>
      </c>
      <c r="C453" t="str">
        <f t="shared" si="15"/>
        <v>354</v>
      </c>
    </row>
    <row r="454" spans="1:3" x14ac:dyDescent="0.25">
      <c r="A454" s="2" t="s">
        <v>452</v>
      </c>
      <c r="B454" t="str">
        <f t="shared" si="14"/>
        <v>NICE &amp; EASY.</v>
      </c>
      <c r="C454" t="str">
        <f t="shared" si="15"/>
        <v>627</v>
      </c>
    </row>
    <row r="455" spans="1:3" x14ac:dyDescent="0.25">
      <c r="A455" s="2" t="s">
        <v>453</v>
      </c>
      <c r="B455" t="str">
        <f t="shared" si="14"/>
        <v>NICE WORK W/D.</v>
      </c>
      <c r="C455" t="str">
        <f t="shared" si="15"/>
        <v>74</v>
      </c>
    </row>
    <row r="456" spans="1:3" x14ac:dyDescent="0.25">
      <c r="A456" s="2" t="s">
        <v>454</v>
      </c>
      <c r="B456" t="str">
        <f t="shared" si="14"/>
        <v>NIGHT &amp; DAY TIS.</v>
      </c>
      <c r="C456" t="str">
        <f t="shared" si="15"/>
        <v>447</v>
      </c>
    </row>
    <row r="457" spans="1:3" x14ac:dyDescent="0.25">
      <c r="A457" s="2" t="s">
        <v>455</v>
      </c>
      <c r="B457" t="str">
        <f t="shared" si="14"/>
        <v>NIGHT IN TUNISIA.</v>
      </c>
      <c r="C457" t="str">
        <f t="shared" si="15"/>
        <v>78</v>
      </c>
    </row>
    <row r="458" spans="1:3" x14ac:dyDescent="0.25">
      <c r="A458" s="2" t="s">
        <v>456</v>
      </c>
      <c r="B458" t="str">
        <f t="shared" si="14"/>
        <v>NIGHT TRAIN.</v>
      </c>
      <c r="C458" t="str">
        <f t="shared" si="15"/>
        <v>79</v>
      </c>
    </row>
    <row r="459" spans="1:3" x14ac:dyDescent="0.25">
      <c r="A459" s="2" t="s">
        <v>457</v>
      </c>
      <c r="B459" t="str">
        <f t="shared" si="14"/>
        <v>NIGHTINGALE SANG.</v>
      </c>
      <c r="C459" t="str">
        <f t="shared" si="15"/>
        <v>621</v>
      </c>
    </row>
    <row r="460" spans="1:3" x14ac:dyDescent="0.25">
      <c r="A460" s="2" t="s">
        <v>458</v>
      </c>
      <c r="B460" t="str">
        <f t="shared" si="14"/>
        <v>NIGHTS OF BRAZIL W/D .</v>
      </c>
      <c r="C460" t="str">
        <f t="shared" si="15"/>
        <v>389</v>
      </c>
    </row>
    <row r="461" spans="1:3" x14ac:dyDescent="0.25">
      <c r="A461" s="2" t="s">
        <v>459</v>
      </c>
      <c r="B461" t="str">
        <f t="shared" si="14"/>
        <v>NOCTURNE W/D .</v>
      </c>
      <c r="C461" t="str">
        <f t="shared" si="15"/>
        <v>299</v>
      </c>
    </row>
    <row r="462" spans="1:3" x14ac:dyDescent="0.25">
      <c r="A462" s="2" t="s">
        <v>460</v>
      </c>
      <c r="B462" t="str">
        <f t="shared" si="14"/>
        <v>NONE BUT YOU (W).</v>
      </c>
      <c r="C462" t="str">
        <f t="shared" si="15"/>
        <v>304</v>
      </c>
    </row>
    <row r="463" spans="1:3" x14ac:dyDescent="0.25">
      <c r="A463" s="2" t="s">
        <v>461</v>
      </c>
      <c r="B463" t="str">
        <f t="shared" si="14"/>
        <v>NORWEGIAN WOOD.</v>
      </c>
      <c r="C463" t="str">
        <f t="shared" si="15"/>
        <v>261</v>
      </c>
    </row>
    <row r="464" spans="1:3" x14ac:dyDescent="0.25">
      <c r="A464" s="2" t="s">
        <v>462</v>
      </c>
      <c r="B464" t="str">
        <f t="shared" si="14"/>
        <v>NUTVILLE.</v>
      </c>
      <c r="C464" t="str">
        <f t="shared" si="15"/>
        <v>499</v>
      </c>
    </row>
    <row r="465" spans="1:3" x14ac:dyDescent="0.25">
      <c r="A465" s="2" t="s">
        <v>463</v>
      </c>
      <c r="B465" t="str">
        <f t="shared" si="14"/>
        <v>OLD PIANO ROLL BLUES.</v>
      </c>
      <c r="C465" t="str">
        <f t="shared" si="15"/>
        <v>81</v>
      </c>
    </row>
    <row r="466" spans="1:3" x14ac:dyDescent="0.25">
      <c r="A466" s="2" t="s">
        <v>464</v>
      </c>
      <c r="B466" t="str">
        <f t="shared" si="14"/>
        <v>ON BASIE STREET W/D.</v>
      </c>
      <c r="C466" t="str">
        <f t="shared" si="15"/>
        <v>207</v>
      </c>
    </row>
    <row r="467" spans="1:3" x14ac:dyDescent="0.25">
      <c r="A467" s="2" t="s">
        <v>465</v>
      </c>
      <c r="B467" t="str">
        <f t="shared" si="14"/>
        <v>ON GREEN DOLPHIN.</v>
      </c>
      <c r="C467" t="str">
        <f t="shared" si="15"/>
        <v>467</v>
      </c>
    </row>
    <row r="468" spans="1:3" x14ac:dyDescent="0.25">
      <c r="A468" s="2" t="s">
        <v>466</v>
      </c>
      <c r="B468" t="str">
        <f t="shared" si="14"/>
        <v>ON GREEN DOLPHIN.</v>
      </c>
      <c r="C468" t="str">
        <f t="shared" si="15"/>
        <v>544</v>
      </c>
    </row>
    <row r="469" spans="1:3" x14ac:dyDescent="0.25">
      <c r="A469" s="2" t="s">
        <v>467</v>
      </c>
      <c r="B469" t="str">
        <f t="shared" si="14"/>
        <v>ON ST WHERE YOU LIVE.</v>
      </c>
      <c r="C469" t="str">
        <f t="shared" si="15"/>
        <v>550</v>
      </c>
    </row>
    <row r="470" spans="1:3" x14ac:dyDescent="0.25">
      <c r="A470" s="2" t="s">
        <v>468</v>
      </c>
      <c r="B470" t="str">
        <f t="shared" si="14"/>
        <v>ONCE IN ROYAL.</v>
      </c>
      <c r="C470" t="str">
        <f t="shared" si="15"/>
        <v>312</v>
      </c>
    </row>
    <row r="471" spans="1:3" x14ac:dyDescent="0.25">
      <c r="A471" s="2" t="s">
        <v>469</v>
      </c>
      <c r="B471" t="str">
        <f t="shared" si="14"/>
        <v>ONE FINE DAY.</v>
      </c>
      <c r="C471" t="str">
        <f t="shared" si="15"/>
        <v>543</v>
      </c>
    </row>
    <row r="472" spans="1:3" x14ac:dyDescent="0.25">
      <c r="A472" s="2" t="s">
        <v>470</v>
      </c>
      <c r="B472" t="str">
        <f t="shared" si="14"/>
        <v>ONE NOTE SAMBA.</v>
      </c>
      <c r="C472" t="str">
        <f t="shared" si="15"/>
        <v>107</v>
      </c>
    </row>
    <row r="473" spans="1:3" x14ac:dyDescent="0.25">
      <c r="A473" s="2" t="s">
        <v>471</v>
      </c>
      <c r="B473" t="str">
        <f t="shared" si="14"/>
        <v>ONE O,CLOCK W/D .</v>
      </c>
      <c r="C473" t="str">
        <f t="shared" si="15"/>
        <v>15</v>
      </c>
    </row>
    <row r="474" spans="1:3" x14ac:dyDescent="0.25">
      <c r="A474" s="2" t="s">
        <v>472</v>
      </c>
      <c r="B474" t="str">
        <f t="shared" si="14"/>
        <v>ONLY A PAPER MOON.</v>
      </c>
      <c r="C474" t="str">
        <f t="shared" si="15"/>
        <v>345</v>
      </c>
    </row>
    <row r="475" spans="1:3" x14ac:dyDescent="0.25">
      <c r="A475" s="2" t="s">
        <v>473</v>
      </c>
      <c r="B475" t="str">
        <f t="shared" si="14"/>
        <v>OPUS ONE.</v>
      </c>
      <c r="C475" t="str">
        <f t="shared" si="15"/>
        <v>63</v>
      </c>
    </row>
    <row r="476" spans="1:3" x14ac:dyDescent="0.25">
      <c r="A476" s="2" t="s">
        <v>474</v>
      </c>
      <c r="B476" t="str">
        <f t="shared" si="14"/>
        <v>OPUS ONE – KEATING.</v>
      </c>
      <c r="C476" t="str">
        <f t="shared" si="15"/>
        <v>363</v>
      </c>
    </row>
    <row r="477" spans="1:3" x14ac:dyDescent="0.25">
      <c r="A477" s="2" t="s">
        <v>475</v>
      </c>
      <c r="B477" t="str">
        <f t="shared" si="14"/>
        <v>OUT OF NOWHERE TIS (M).</v>
      </c>
      <c r="C477" t="str">
        <f t="shared" si="15"/>
        <v>417</v>
      </c>
    </row>
    <row r="478" spans="1:3" x14ac:dyDescent="0.25">
      <c r="A478" s="2" t="s">
        <v>476</v>
      </c>
      <c r="B478" t="str">
        <f t="shared" si="14"/>
        <v>OVER RAINBOW TROM.</v>
      </c>
      <c r="C478" t="str">
        <f t="shared" si="15"/>
        <v>514</v>
      </c>
    </row>
    <row r="479" spans="1:3" x14ac:dyDescent="0.25">
      <c r="A479" s="2" t="s">
        <v>477</v>
      </c>
      <c r="B479" t="str">
        <f t="shared" si="14"/>
        <v>OVER T’ RAINBOW W/D.</v>
      </c>
      <c r="C479" t="str">
        <f t="shared" si="15"/>
        <v>252</v>
      </c>
    </row>
    <row r="480" spans="1:3" x14ac:dyDescent="0.25">
      <c r="A480" s="2" t="s">
        <v>478</v>
      </c>
      <c r="B480" t="str">
        <f t="shared" si="14"/>
        <v>OVER THERE TIS.</v>
      </c>
      <c r="C480" t="str">
        <f t="shared" si="15"/>
        <v>326</v>
      </c>
    </row>
    <row r="481" spans="1:3" x14ac:dyDescent="0.25">
      <c r="A481" s="2" t="s">
        <v>479</v>
      </c>
      <c r="B481" t="str">
        <f t="shared" si="14"/>
        <v>OYE QUE PASA.</v>
      </c>
      <c r="C481" t="str">
        <f t="shared" si="15"/>
        <v>128</v>
      </c>
    </row>
    <row r="482" spans="1:3" x14ac:dyDescent="0.25">
      <c r="A482" s="2" t="s">
        <v>480</v>
      </c>
      <c r="B482" t="str">
        <f t="shared" si="14"/>
        <v>PASADENA (10) .</v>
      </c>
      <c r="C482" t="str">
        <f t="shared" si="15"/>
        <v>560</v>
      </c>
    </row>
    <row r="483" spans="1:3" x14ac:dyDescent="0.25">
      <c r="A483" s="2" t="s">
        <v>481</v>
      </c>
      <c r="B483" t="str">
        <f t="shared" si="14"/>
        <v>PATRICIA.</v>
      </c>
      <c r="C483" t="str">
        <f t="shared" si="15"/>
        <v>113</v>
      </c>
    </row>
    <row r="484" spans="1:3" x14ac:dyDescent="0.25">
      <c r="A484" s="2" t="s">
        <v>482</v>
      </c>
      <c r="B484" t="str">
        <f t="shared" si="14"/>
        <v>PEANUT VENDOR.</v>
      </c>
      <c r="C484" t="str">
        <f t="shared" si="15"/>
        <v>358</v>
      </c>
    </row>
    <row r="485" spans="1:3" x14ac:dyDescent="0.25">
      <c r="A485" s="2" t="s">
        <v>483</v>
      </c>
      <c r="B485" t="str">
        <f t="shared" si="14"/>
        <v>PEGGY W/D.</v>
      </c>
      <c r="C485" t="str">
        <f t="shared" si="15"/>
        <v>196</v>
      </c>
    </row>
    <row r="486" spans="1:3" x14ac:dyDescent="0.25">
      <c r="A486" s="2" t="s">
        <v>484</v>
      </c>
      <c r="B486" t="str">
        <f t="shared" si="14"/>
        <v>PENNSYLVANIA W/D.</v>
      </c>
      <c r="C486" t="str">
        <f t="shared" si="15"/>
        <v>193</v>
      </c>
    </row>
    <row r="487" spans="1:3" x14ac:dyDescent="0.25">
      <c r="A487" s="2" t="s">
        <v>485</v>
      </c>
      <c r="B487" t="str">
        <f t="shared" si="14"/>
        <v>PENNSYLVANIA (M).</v>
      </c>
      <c r="C487" t="str">
        <f t="shared" si="15"/>
        <v>611</v>
      </c>
    </row>
    <row r="488" spans="1:3" x14ac:dyDescent="0.25">
      <c r="A488" s="2" t="s">
        <v>486</v>
      </c>
      <c r="B488" t="str">
        <f t="shared" si="14"/>
        <v>PERDIDO.</v>
      </c>
      <c r="C488" t="str">
        <f t="shared" si="15"/>
        <v>401</v>
      </c>
    </row>
    <row r="489" spans="1:3" x14ac:dyDescent="0.25">
      <c r="A489" s="2" t="s">
        <v>487</v>
      </c>
      <c r="B489" t="str">
        <f t="shared" si="14"/>
        <v>PERFIDIA.</v>
      </c>
      <c r="C489" t="str">
        <f t="shared" si="15"/>
        <v>179</v>
      </c>
    </row>
    <row r="490" spans="1:3" x14ac:dyDescent="0.25">
      <c r="A490" s="2" t="s">
        <v>488</v>
      </c>
      <c r="B490" t="str">
        <f t="shared" si="14"/>
        <v>PERMAMBUCO W/D.</v>
      </c>
      <c r="C490" t="str">
        <f t="shared" si="15"/>
        <v>135</v>
      </c>
    </row>
    <row r="491" spans="1:3" x14ac:dyDescent="0.25">
      <c r="A491" s="2" t="s">
        <v>489</v>
      </c>
      <c r="B491" t="str">
        <f t="shared" si="14"/>
        <v>PERSIAN MARKET W/D .</v>
      </c>
      <c r="C491" t="str">
        <f t="shared" si="15"/>
        <v>34</v>
      </c>
    </row>
    <row r="492" spans="1:3" x14ac:dyDescent="0.25">
      <c r="A492" s="2" t="s">
        <v>490</v>
      </c>
      <c r="B492" t="str">
        <f t="shared" si="14"/>
        <v>PETER GUNN.</v>
      </c>
      <c r="C492" t="str">
        <f t="shared" si="15"/>
        <v>533</v>
      </c>
    </row>
    <row r="493" spans="1:3" x14ac:dyDescent="0.25">
      <c r="A493" s="2" t="s">
        <v>491</v>
      </c>
      <c r="B493" t="str">
        <f t="shared" si="14"/>
        <v>PEYTON PLACE W/D .</v>
      </c>
      <c r="C493" t="str">
        <f t="shared" si="15"/>
        <v>284</v>
      </c>
    </row>
    <row r="494" spans="1:3" x14ac:dyDescent="0.25">
      <c r="A494" s="2" t="s">
        <v>492</v>
      </c>
      <c r="B494" t="str">
        <f t="shared" si="14"/>
        <v>PICK YOURSELF UP.</v>
      </c>
      <c r="C494" t="str">
        <f t="shared" si="15"/>
        <v>515</v>
      </c>
    </row>
    <row r="495" spans="1:3" x14ac:dyDescent="0.25">
      <c r="A495" s="2" t="s">
        <v>493</v>
      </c>
      <c r="B495" t="str">
        <f t="shared" si="14"/>
        <v>PINK PANTHER.</v>
      </c>
      <c r="C495" t="str">
        <f t="shared" si="15"/>
        <v>170</v>
      </c>
    </row>
    <row r="496" spans="1:3" x14ac:dyDescent="0.25">
      <c r="A496" s="2" t="s">
        <v>494</v>
      </c>
      <c r="B496" t="str">
        <f t="shared" si="14"/>
        <v>PLEASINGLY PLUMP TIS.</v>
      </c>
      <c r="C496" t="str">
        <f t="shared" si="15"/>
        <v>431</v>
      </c>
    </row>
    <row r="497" spans="1:3" x14ac:dyDescent="0.25">
      <c r="A497" s="2" t="s">
        <v>495</v>
      </c>
      <c r="B497" t="str">
        <f t="shared" si="14"/>
        <v>POLKADOTS &amp; TROM.</v>
      </c>
      <c r="C497" t="str">
        <f t="shared" si="15"/>
        <v>649</v>
      </c>
    </row>
    <row r="498" spans="1:3" x14ac:dyDescent="0.25">
      <c r="A498" s="2" t="s">
        <v>496</v>
      </c>
      <c r="B498" t="str">
        <f t="shared" si="14"/>
        <v>PONY TAIL – HEFTI.</v>
      </c>
      <c r="C498" t="str">
        <f t="shared" si="15"/>
        <v>390</v>
      </c>
    </row>
    <row r="499" spans="1:3" x14ac:dyDescent="0.25">
      <c r="A499" s="2" t="s">
        <v>497</v>
      </c>
      <c r="B499" t="str">
        <f t="shared" si="14"/>
        <v>POOR BUTTAFLY TIS.</v>
      </c>
      <c r="C499" t="str">
        <f t="shared" si="15"/>
        <v>439</v>
      </c>
    </row>
    <row r="500" spans="1:3" x14ac:dyDescent="0.25">
      <c r="A500" s="2" t="s">
        <v>498</v>
      </c>
      <c r="B500" t="str">
        <f t="shared" si="14"/>
        <v>POR UNA CABEZA W/D .</v>
      </c>
      <c r="C500" t="str">
        <f t="shared" si="15"/>
        <v>387</v>
      </c>
    </row>
    <row r="501" spans="1:3" x14ac:dyDescent="0.25">
      <c r="A501" s="2" t="s">
        <v>499</v>
      </c>
      <c r="B501" t="str">
        <f t="shared" si="14"/>
        <v>PUTTIN ON RITZ TIS.</v>
      </c>
      <c r="C501" t="str">
        <f t="shared" si="15"/>
        <v>370</v>
      </c>
    </row>
    <row r="502" spans="1:3" x14ac:dyDescent="0.25">
      <c r="A502" s="2" t="s">
        <v>500</v>
      </c>
      <c r="B502" t="str">
        <f t="shared" si="14"/>
        <v>PUTTIN ON RITZ - TIS.</v>
      </c>
      <c r="C502" t="str">
        <f t="shared" si="15"/>
        <v>323</v>
      </c>
    </row>
    <row r="503" spans="1:3" x14ac:dyDescent="0.25">
      <c r="A503" s="2" t="s">
        <v>501</v>
      </c>
      <c r="B503" t="str">
        <f t="shared" si="14"/>
        <v>QINCY &amp; COUNT.</v>
      </c>
      <c r="C503" t="str">
        <f t="shared" si="15"/>
        <v>527</v>
      </c>
    </row>
    <row r="504" spans="1:3" x14ac:dyDescent="0.25">
      <c r="A504" s="2" t="s">
        <v>502</v>
      </c>
      <c r="B504" t="str">
        <f t="shared" si="14"/>
        <v>QUEEN BEE – NESTICO.</v>
      </c>
      <c r="C504" t="str">
        <f t="shared" si="15"/>
        <v>381</v>
      </c>
    </row>
    <row r="505" spans="1:3" x14ac:dyDescent="0.25">
      <c r="A505" s="2" t="s">
        <v>503</v>
      </c>
      <c r="B505" t="str">
        <f t="shared" si="14"/>
        <v>QUICKSTEP MED W/D.</v>
      </c>
      <c r="C505" t="str">
        <f t="shared" si="15"/>
        <v>507</v>
      </c>
    </row>
    <row r="506" spans="1:3" x14ac:dyDescent="0.25">
      <c r="A506" s="2" t="s">
        <v>504</v>
      </c>
      <c r="B506" t="str">
        <f t="shared" si="14"/>
        <v>RHAPSODY IN BLUE ***.</v>
      </c>
      <c r="C506" t="str">
        <f t="shared" si="15"/>
        <v>377</v>
      </c>
    </row>
    <row r="507" spans="1:3" x14ac:dyDescent="0.25">
      <c r="A507" s="2" t="s">
        <v>505</v>
      </c>
      <c r="B507" t="str">
        <f t="shared" si="14"/>
        <v>ROCK AROUD CLOCK TIS.</v>
      </c>
      <c r="C507" t="str">
        <f t="shared" si="15"/>
        <v>337</v>
      </c>
    </row>
    <row r="508" spans="1:3" x14ac:dyDescent="0.25">
      <c r="A508" s="2" t="s">
        <v>506</v>
      </c>
      <c r="B508" t="str">
        <f t="shared" si="14"/>
        <v>ROCK AROUND CL’ W/D.</v>
      </c>
      <c r="C508" t="str">
        <f t="shared" si="15"/>
        <v>91</v>
      </c>
    </row>
    <row r="509" spans="1:3" x14ac:dyDescent="0.25">
      <c r="A509" s="2" t="s">
        <v>507</v>
      </c>
      <c r="B509" t="str">
        <f t="shared" si="14"/>
        <v>ROCK SESSION.</v>
      </c>
      <c r="C509" t="str">
        <f t="shared" si="15"/>
        <v>90</v>
      </c>
    </row>
    <row r="510" spans="1:3" x14ac:dyDescent="0.25">
      <c r="A510" s="2" t="s">
        <v>508</v>
      </c>
      <c r="B510" t="str">
        <f t="shared" si="14"/>
        <v>ROCKIN AROUND.</v>
      </c>
      <c r="C510" t="str">
        <f t="shared" si="15"/>
        <v>313</v>
      </c>
    </row>
    <row r="511" spans="1:3" x14ac:dyDescent="0.25">
      <c r="A511" s="2" t="s">
        <v>509</v>
      </c>
      <c r="B511" t="str">
        <f t="shared" si="14"/>
        <v>ROCKIN THRO RYE W/D.</v>
      </c>
      <c r="C511" t="str">
        <f t="shared" si="15"/>
        <v>92</v>
      </c>
    </row>
    <row r="512" spans="1:3" x14ac:dyDescent="0.25">
      <c r="A512" s="2" t="s">
        <v>510</v>
      </c>
      <c r="B512" t="str">
        <f t="shared" si="14"/>
        <v>ROMONA.</v>
      </c>
      <c r="C512" t="str">
        <f t="shared" si="15"/>
        <v>352</v>
      </c>
    </row>
    <row r="513" spans="1:3" x14ac:dyDescent="0.25">
      <c r="A513" s="2" t="s">
        <v>511</v>
      </c>
      <c r="B513" t="str">
        <f t="shared" si="14"/>
        <v>ROSE MARIE.</v>
      </c>
      <c r="C513" t="str">
        <f t="shared" si="15"/>
        <v>403</v>
      </c>
    </row>
    <row r="514" spans="1:3" x14ac:dyDescent="0.25">
      <c r="A514" s="2" t="s">
        <v>512</v>
      </c>
      <c r="B514" t="str">
        <f t="shared" si="14"/>
        <v>ROUTE “66” MOD.</v>
      </c>
      <c r="C514" t="str">
        <f t="shared" si="15"/>
        <v>664</v>
      </c>
    </row>
    <row r="515" spans="1:3" x14ac:dyDescent="0.25">
      <c r="A515" s="2" t="s">
        <v>513</v>
      </c>
      <c r="B515" t="str">
        <f t="shared" ref="B515:B578" si="16">TRIM(LEFT(A515,LEN(A515)-3))</f>
        <v>ROYAL BLUE (W).</v>
      </c>
      <c r="C515" t="str">
        <f t="shared" ref="C515:C578" si="17">TRIM(RIGHT(A515,4))</f>
        <v>307</v>
      </c>
    </row>
    <row r="516" spans="1:3" x14ac:dyDescent="0.25">
      <c r="A516" s="2" t="s">
        <v>514</v>
      </c>
      <c r="B516" t="str">
        <f t="shared" si="16"/>
        <v>ROYAL GARDEN.</v>
      </c>
      <c r="C516" t="str">
        <f t="shared" si="17"/>
        <v>502</v>
      </c>
    </row>
    <row r="517" spans="1:3" x14ac:dyDescent="0.25">
      <c r="A517" s="2" t="s">
        <v>515</v>
      </c>
      <c r="B517" t="str">
        <f t="shared" si="16"/>
        <v>RUDOLF RED NOSE.</v>
      </c>
      <c r="C517" t="str">
        <f t="shared" si="17"/>
        <v>310</v>
      </c>
    </row>
    <row r="518" spans="1:3" x14ac:dyDescent="0.25">
      <c r="A518" s="2" t="s">
        <v>516</v>
      </c>
      <c r="B518" t="str">
        <f t="shared" si="16"/>
        <v>S’WONDERFUL TIS ***.</v>
      </c>
      <c r="C518" t="str">
        <f t="shared" si="17"/>
        <v>428</v>
      </c>
    </row>
    <row r="519" spans="1:3" x14ac:dyDescent="0.25">
      <c r="A519" s="2" t="s">
        <v>517</v>
      </c>
      <c r="B519" t="str">
        <f t="shared" si="16"/>
        <v>SALT PEANUTS .</v>
      </c>
      <c r="C519" t="str">
        <f t="shared" si="17"/>
        <v>77</v>
      </c>
    </row>
    <row r="520" spans="1:3" x14ac:dyDescent="0.25">
      <c r="A520" s="2" t="s">
        <v>518</v>
      </c>
      <c r="B520" t="str">
        <f t="shared" si="16"/>
        <v>SAN FRANCISCO BASIE.</v>
      </c>
      <c r="C520" t="str">
        <f t="shared" si="17"/>
        <v>460</v>
      </c>
    </row>
    <row r="521" spans="1:3" x14ac:dyDescent="0.25">
      <c r="A521" s="2" t="s">
        <v>519</v>
      </c>
      <c r="B521" t="str">
        <f t="shared" si="16"/>
        <v>SATIN DOLL.</v>
      </c>
      <c r="C521" t="str">
        <f t="shared" si="17"/>
        <v>185</v>
      </c>
    </row>
    <row r="522" spans="1:3" x14ac:dyDescent="0.25">
      <c r="A522" s="2" t="s">
        <v>520</v>
      </c>
      <c r="B522" t="str">
        <f t="shared" si="16"/>
        <v>SAY IT ISNT SO..</v>
      </c>
      <c r="C522" t="str">
        <f t="shared" si="17"/>
        <v>666</v>
      </c>
    </row>
    <row r="523" spans="1:3" x14ac:dyDescent="0.25">
      <c r="A523" s="2" t="s">
        <v>521</v>
      </c>
      <c r="B523" t="str">
        <f t="shared" si="16"/>
        <v>SCHEHEREZADE.</v>
      </c>
      <c r="C523" t="str">
        <f t="shared" si="17"/>
        <v>532</v>
      </c>
    </row>
    <row r="524" spans="1:3" x14ac:dyDescent="0.25">
      <c r="A524" s="2" t="s">
        <v>522</v>
      </c>
      <c r="B524" t="str">
        <f t="shared" si="16"/>
        <v>SCOTTS PLACE - NESTICO.</v>
      </c>
      <c r="C524" t="str">
        <f t="shared" si="17"/>
        <v>374</v>
      </c>
    </row>
    <row r="525" spans="1:3" x14ac:dyDescent="0.25">
      <c r="A525" s="2" t="s">
        <v>523</v>
      </c>
      <c r="B525" t="str">
        <f t="shared" si="16"/>
        <v>SECRET LOVE***.</v>
      </c>
      <c r="C525" t="str">
        <f t="shared" si="17"/>
        <v>645</v>
      </c>
    </row>
    <row r="526" spans="1:3" x14ac:dyDescent="0.25">
      <c r="A526" s="2" t="s">
        <v>524</v>
      </c>
      <c r="B526" t="str">
        <f t="shared" si="16"/>
        <v>SEE YOU LATER (10) TIS.</v>
      </c>
      <c r="C526" t="str">
        <f t="shared" si="17"/>
        <v>336</v>
      </c>
    </row>
    <row r="527" spans="1:3" x14ac:dyDescent="0.25">
      <c r="A527" s="2" t="s">
        <v>525</v>
      </c>
      <c r="B527" t="str">
        <f t="shared" si="16"/>
        <v>SENTIMENTAL JOURNEY.</v>
      </c>
      <c r="C527" t="str">
        <f t="shared" si="17"/>
        <v>182</v>
      </c>
    </row>
    <row r="528" spans="1:3" x14ac:dyDescent="0.25">
      <c r="A528" s="2" t="s">
        <v>526</v>
      </c>
      <c r="B528" t="str">
        <f t="shared" si="16"/>
        <v>SEPTEMBER SONG.</v>
      </c>
      <c r="C528" t="str">
        <f t="shared" si="17"/>
        <v>217</v>
      </c>
    </row>
    <row r="529" spans="1:3" x14ac:dyDescent="0.25">
      <c r="A529" s="2" t="s">
        <v>527</v>
      </c>
      <c r="B529" t="str">
        <f t="shared" si="16"/>
        <v>SEPTEMBER SONG.</v>
      </c>
      <c r="C529" t="str">
        <f t="shared" si="17"/>
        <v>491</v>
      </c>
    </row>
    <row r="530" spans="1:3" x14ac:dyDescent="0.25">
      <c r="A530" s="2" t="s">
        <v>528</v>
      </c>
      <c r="B530" t="str">
        <f t="shared" si="16"/>
        <v>SERENADE / BLUE TIS.</v>
      </c>
      <c r="C530" t="str">
        <f t="shared" si="17"/>
        <v>328</v>
      </c>
    </row>
    <row r="531" spans="1:3" x14ac:dyDescent="0.25">
      <c r="A531" s="2" t="s">
        <v>529</v>
      </c>
      <c r="B531" t="str">
        <f t="shared" si="16"/>
        <v>SERENADE IN BLUE.</v>
      </c>
      <c r="C531" t="str">
        <f t="shared" si="17"/>
        <v>178</v>
      </c>
    </row>
    <row r="532" spans="1:3" x14ac:dyDescent="0.25">
      <c r="A532" s="2" t="s">
        <v>530</v>
      </c>
      <c r="B532" t="str">
        <f t="shared" si="16"/>
        <v>SERENADE IN BLUE.</v>
      </c>
      <c r="C532" t="str">
        <f t="shared" si="17"/>
        <v>222</v>
      </c>
    </row>
    <row r="533" spans="1:3" x14ac:dyDescent="0.25">
      <c r="A533" s="2" t="s">
        <v>531</v>
      </c>
      <c r="B533" t="str">
        <f t="shared" si="16"/>
        <v>SERENADE/BLUE W/D.</v>
      </c>
      <c r="C533" t="str">
        <f t="shared" si="17"/>
        <v>445</v>
      </c>
    </row>
    <row r="534" spans="1:3" x14ac:dyDescent="0.25">
      <c r="A534" s="2" t="s">
        <v>532</v>
      </c>
      <c r="B534" t="str">
        <f t="shared" si="16"/>
        <v>SEVEN TWENTY/BOOKS.</v>
      </c>
      <c r="C534" t="str">
        <f t="shared" si="17"/>
        <v>564</v>
      </c>
    </row>
    <row r="535" spans="1:3" x14ac:dyDescent="0.25">
      <c r="A535" s="2" t="s">
        <v>533</v>
      </c>
      <c r="B535" t="str">
        <f t="shared" si="16"/>
        <v>SHADOW WLTZ.</v>
      </c>
      <c r="C535" t="str">
        <f t="shared" si="17"/>
        <v>302</v>
      </c>
    </row>
    <row r="536" spans="1:3" x14ac:dyDescent="0.25">
      <c r="A536" s="2" t="s">
        <v>534</v>
      </c>
      <c r="B536" t="str">
        <f t="shared" si="16"/>
        <v>SHDOW OF YOUR SMILE.</v>
      </c>
      <c r="C536" t="str">
        <f t="shared" si="17"/>
        <v>654</v>
      </c>
    </row>
    <row r="537" spans="1:3" x14ac:dyDescent="0.25">
      <c r="A537" s="2" t="s">
        <v>535</v>
      </c>
      <c r="B537" t="str">
        <f t="shared" si="16"/>
        <v>SHINY STOCKINGS.</v>
      </c>
      <c r="C537" t="str">
        <f t="shared" si="17"/>
        <v>567</v>
      </c>
    </row>
    <row r="538" spans="1:3" x14ac:dyDescent="0.25">
      <c r="A538" s="2" t="s">
        <v>536</v>
      </c>
      <c r="B538" t="str">
        <f t="shared" si="16"/>
        <v>SHINY STOCKINGS.</v>
      </c>
      <c r="C538" t="str">
        <f t="shared" si="17"/>
        <v>614</v>
      </c>
    </row>
    <row r="539" spans="1:3" x14ac:dyDescent="0.25">
      <c r="A539" s="2" t="s">
        <v>537</v>
      </c>
      <c r="B539" t="str">
        <f t="shared" si="16"/>
        <v>SHORTY GEORGE.</v>
      </c>
      <c r="C539" t="str">
        <f t="shared" si="17"/>
        <v>576</v>
      </c>
    </row>
    <row r="540" spans="1:3" x14ac:dyDescent="0.25">
      <c r="A540" s="2" t="s">
        <v>538</v>
      </c>
      <c r="B540" t="str">
        <f t="shared" si="16"/>
        <v>SING BABY SING W/D .</v>
      </c>
      <c r="C540" t="str">
        <f t="shared" si="17"/>
        <v>18</v>
      </c>
    </row>
    <row r="541" spans="1:3" x14ac:dyDescent="0.25">
      <c r="A541" s="2" t="s">
        <v>539</v>
      </c>
      <c r="B541" t="str">
        <f t="shared" si="16"/>
        <v>SING SING SING.</v>
      </c>
      <c r="C541" t="str">
        <f t="shared" si="17"/>
        <v>513</v>
      </c>
    </row>
    <row r="542" spans="1:3" x14ac:dyDescent="0.25">
      <c r="A542" s="2" t="s">
        <v>540</v>
      </c>
      <c r="B542" t="str">
        <f t="shared" si="16"/>
        <v>SINGIN IN RAIN (10).</v>
      </c>
      <c r="C542" t="str">
        <f t="shared" si="17"/>
        <v>557</v>
      </c>
    </row>
    <row r="543" spans="1:3" x14ac:dyDescent="0.25">
      <c r="A543" s="2" t="s">
        <v>541</v>
      </c>
      <c r="B543" t="str">
        <f t="shared" si="16"/>
        <v>SIR DUKE MOD.</v>
      </c>
      <c r="C543" t="str">
        <f t="shared" si="17"/>
        <v>373</v>
      </c>
    </row>
    <row r="544" spans="1:3" x14ac:dyDescent="0.25">
      <c r="A544" s="2" t="s">
        <v>542</v>
      </c>
      <c r="B544" t="str">
        <f t="shared" si="16"/>
        <v>SKIN DEEP.</v>
      </c>
      <c r="C544" t="str">
        <f t="shared" si="17"/>
        <v>489</v>
      </c>
    </row>
    <row r="545" spans="1:3" x14ac:dyDescent="0.25">
      <c r="A545" s="2" t="s">
        <v>543</v>
      </c>
      <c r="B545" t="str">
        <f t="shared" si="16"/>
        <v>SKYLARK.</v>
      </c>
      <c r="C545" t="str">
        <f t="shared" si="17"/>
        <v>162</v>
      </c>
    </row>
    <row r="546" spans="1:3" x14ac:dyDescent="0.25">
      <c r="A546" s="2" t="s">
        <v>544</v>
      </c>
      <c r="B546" t="str">
        <f t="shared" si="16"/>
        <v>SKYLARY TIS.</v>
      </c>
      <c r="C546" t="str">
        <f t="shared" si="17"/>
        <v>414</v>
      </c>
    </row>
    <row r="547" spans="1:3" x14ac:dyDescent="0.25">
      <c r="A547" s="2" t="s">
        <v>545</v>
      </c>
      <c r="B547" t="str">
        <f t="shared" si="16"/>
        <v>SKYLINER.</v>
      </c>
      <c r="C547" t="str">
        <f t="shared" si="17"/>
        <v>55</v>
      </c>
    </row>
    <row r="548" spans="1:3" x14ac:dyDescent="0.25">
      <c r="A548" s="2" t="s">
        <v>546</v>
      </c>
      <c r="B548" t="str">
        <f t="shared" si="16"/>
        <v>SLEEPY LAGOON (W).</v>
      </c>
      <c r="C548" t="str">
        <f t="shared" si="17"/>
        <v>301</v>
      </c>
    </row>
    <row r="549" spans="1:3" x14ac:dyDescent="0.25">
      <c r="A549" s="2" t="s">
        <v>547</v>
      </c>
      <c r="B549" t="str">
        <f t="shared" si="16"/>
        <v>SLEEPY TIME GAL TIS.</v>
      </c>
      <c r="C549" t="str">
        <f t="shared" si="17"/>
        <v>334</v>
      </c>
    </row>
    <row r="550" spans="1:3" x14ac:dyDescent="0.25">
      <c r="A550" s="2" t="s">
        <v>548</v>
      </c>
      <c r="B550" t="str">
        <f t="shared" si="16"/>
        <v>SLIPHORN JIVE.</v>
      </c>
      <c r="C550" t="str">
        <f t="shared" si="17"/>
        <v>575</v>
      </c>
    </row>
    <row r="551" spans="1:3" x14ac:dyDescent="0.25">
      <c r="A551" s="2" t="s">
        <v>549</v>
      </c>
      <c r="B551" t="str">
        <f t="shared" si="16"/>
        <v>SLOPPY JOE.</v>
      </c>
      <c r="C551" t="str">
        <f t="shared" si="17"/>
        <v>160</v>
      </c>
    </row>
    <row r="552" spans="1:3" x14ac:dyDescent="0.25">
      <c r="A552" s="2" t="s">
        <v>550</v>
      </c>
      <c r="B552" t="str">
        <f t="shared" si="16"/>
        <v>SLOW HOT WIND TROM.</v>
      </c>
      <c r="C552" t="str">
        <f t="shared" si="17"/>
        <v>650</v>
      </c>
    </row>
    <row r="553" spans="1:3" x14ac:dyDescent="0.25">
      <c r="A553" s="2" t="s">
        <v>551</v>
      </c>
      <c r="B553" t="str">
        <f t="shared" si="16"/>
        <v>SMOKE GETS.</v>
      </c>
      <c r="C553" t="str">
        <f t="shared" si="17"/>
        <v>198</v>
      </c>
    </row>
    <row r="554" spans="1:3" x14ac:dyDescent="0.25">
      <c r="A554" s="2" t="s">
        <v>552</v>
      </c>
      <c r="B554" t="str">
        <f t="shared" si="16"/>
        <v>SO IN LOVE TIS.</v>
      </c>
      <c r="C554" t="str">
        <f t="shared" si="17"/>
        <v>426</v>
      </c>
    </row>
    <row r="555" spans="1:3" x14ac:dyDescent="0.25">
      <c r="A555" s="2" t="s">
        <v>553</v>
      </c>
      <c r="B555" t="str">
        <f t="shared" si="16"/>
        <v>SO TIRED W/D.</v>
      </c>
      <c r="C555" t="str">
        <f t="shared" si="17"/>
        <v>230</v>
      </c>
    </row>
    <row r="556" spans="1:3" x14ac:dyDescent="0.25">
      <c r="A556" s="2" t="s">
        <v>554</v>
      </c>
      <c r="B556" t="str">
        <f t="shared" si="16"/>
        <v>SO WHATS NEW.</v>
      </c>
      <c r="C556" t="str">
        <f t="shared" si="17"/>
        <v>22</v>
      </c>
    </row>
    <row r="557" spans="1:3" x14ac:dyDescent="0.25">
      <c r="A557" s="2" t="s">
        <v>555</v>
      </c>
      <c r="B557" t="str">
        <f t="shared" si="16"/>
        <v>SOFISTICATED LADY TIS.</v>
      </c>
      <c r="C557" t="str">
        <f t="shared" si="17"/>
        <v>444</v>
      </c>
    </row>
    <row r="558" spans="1:3" x14ac:dyDescent="0.25">
      <c r="A558" s="2" t="s">
        <v>556</v>
      </c>
      <c r="B558" t="str">
        <f t="shared" si="16"/>
        <v>SOFTLY SOFTLY (W).</v>
      </c>
      <c r="C558" t="str">
        <f t="shared" si="17"/>
        <v>306</v>
      </c>
    </row>
    <row r="559" spans="1:3" x14ac:dyDescent="0.25">
      <c r="A559" s="2" t="s">
        <v>557</v>
      </c>
      <c r="B559" t="str">
        <f t="shared" si="16"/>
        <v>SOIN BASIESTHING TIS.</v>
      </c>
      <c r="C559" t="str">
        <f t="shared" si="17"/>
        <v>380</v>
      </c>
    </row>
    <row r="560" spans="1:3" x14ac:dyDescent="0.25">
      <c r="A560" s="2" t="s">
        <v>558</v>
      </c>
      <c r="B560" t="str">
        <f t="shared" si="16"/>
        <v>SOLITUDE TIS.</v>
      </c>
      <c r="C560" t="str">
        <f t="shared" si="17"/>
        <v>466</v>
      </c>
    </row>
    <row r="561" spans="1:3" x14ac:dyDescent="0.25">
      <c r="A561" s="2" t="s">
        <v>559</v>
      </c>
      <c r="B561" t="str">
        <f t="shared" si="16"/>
        <v>SOMEDAY W/D .</v>
      </c>
      <c r="C561" t="str">
        <f t="shared" si="17"/>
        <v>36</v>
      </c>
    </row>
    <row r="562" spans="1:3" x14ac:dyDescent="0.25">
      <c r="A562" s="2" t="s">
        <v>560</v>
      </c>
      <c r="B562" t="str">
        <f t="shared" si="16"/>
        <v>SOMEONE TO WATCH.</v>
      </c>
      <c r="C562" t="str">
        <f t="shared" si="17"/>
        <v>495</v>
      </c>
    </row>
    <row r="563" spans="1:3" x14ac:dyDescent="0.25">
      <c r="A563" s="2" t="s">
        <v>561</v>
      </c>
      <c r="B563" t="str">
        <f t="shared" si="16"/>
        <v>SOMEONE TO WHATCH.</v>
      </c>
      <c r="C563" t="str">
        <f t="shared" si="17"/>
        <v>167</v>
      </c>
    </row>
    <row r="564" spans="1:3" x14ac:dyDescent="0.25">
      <c r="A564" s="2" t="s">
        <v>562</v>
      </c>
      <c r="B564" t="str">
        <f t="shared" si="16"/>
        <v>SOMETHING TIS.</v>
      </c>
      <c r="C564" t="str">
        <f t="shared" si="17"/>
        <v>413</v>
      </c>
    </row>
    <row r="565" spans="1:3" x14ac:dyDescent="0.25">
      <c r="A565" s="2" t="s">
        <v>563</v>
      </c>
      <c r="B565" t="str">
        <f t="shared" si="16"/>
        <v>SOMETHING STUPID.</v>
      </c>
      <c r="C565" t="str">
        <f t="shared" si="17"/>
        <v>707</v>
      </c>
    </row>
    <row r="566" spans="1:3" x14ac:dyDescent="0.25">
      <c r="A566" s="2" t="s">
        <v>564</v>
      </c>
      <c r="B566" t="str">
        <f t="shared" si="16"/>
        <v>SOMEWHERE LOVE (W).</v>
      </c>
      <c r="C566" t="str">
        <f t="shared" si="17"/>
        <v>280</v>
      </c>
    </row>
    <row r="567" spans="1:3" x14ac:dyDescent="0.25">
      <c r="A567" s="2" t="s">
        <v>565</v>
      </c>
      <c r="B567" t="str">
        <f t="shared" si="16"/>
        <v>SOMTHINS GOTTA GIVE.</v>
      </c>
      <c r="C567" t="str">
        <f t="shared" si="17"/>
        <v>474</v>
      </c>
    </row>
    <row r="568" spans="1:3" x14ac:dyDescent="0.25">
      <c r="A568" s="2" t="s">
        <v>566</v>
      </c>
      <c r="B568" t="str">
        <f t="shared" si="16"/>
        <v>SONG IS YOU.</v>
      </c>
      <c r="C568" t="str">
        <f t="shared" si="17"/>
        <v>641</v>
      </c>
    </row>
    <row r="569" spans="1:3" x14ac:dyDescent="0.25">
      <c r="A569" s="2" t="s">
        <v>567</v>
      </c>
      <c r="B569" t="str">
        <f t="shared" si="16"/>
        <v>SONG OF INDIA.</v>
      </c>
      <c r="C569" t="str">
        <f t="shared" si="17"/>
        <v>49</v>
      </c>
    </row>
    <row r="570" spans="1:3" x14ac:dyDescent="0.25">
      <c r="A570" s="2" t="s">
        <v>568</v>
      </c>
      <c r="B570" t="str">
        <f t="shared" si="16"/>
        <v>SONG OF INDIA TROM.</v>
      </c>
      <c r="C570" t="str">
        <f t="shared" si="17"/>
        <v>656</v>
      </c>
    </row>
    <row r="571" spans="1:3" x14ac:dyDescent="0.25">
      <c r="A571" s="2" t="s">
        <v>569</v>
      </c>
      <c r="B571" t="str">
        <f t="shared" si="16"/>
        <v>SOUTH RAMPART ST.</v>
      </c>
      <c r="C571" t="str">
        <f t="shared" si="17"/>
        <v>542</v>
      </c>
    </row>
    <row r="572" spans="1:3" x14ac:dyDescent="0.25">
      <c r="A572" s="2" t="s">
        <v>570</v>
      </c>
      <c r="B572" t="str">
        <f t="shared" si="16"/>
        <v>SOUTH RAMPART ST. W/D.</v>
      </c>
      <c r="C572" t="str">
        <f t="shared" si="17"/>
        <v>517</v>
      </c>
    </row>
    <row r="573" spans="1:3" x14ac:dyDescent="0.25">
      <c r="A573" s="2" t="s">
        <v>571</v>
      </c>
      <c r="B573" t="str">
        <f t="shared" si="16"/>
        <v>SPANISH FLEA W/D.</v>
      </c>
      <c r="C573" t="str">
        <f t="shared" si="17"/>
        <v>115</v>
      </c>
    </row>
    <row r="574" spans="1:3" x14ac:dyDescent="0.25">
      <c r="A574" s="2" t="s">
        <v>572</v>
      </c>
      <c r="B574" t="str">
        <f t="shared" si="16"/>
        <v>SPLANKY.</v>
      </c>
      <c r="C574" t="str">
        <f t="shared" si="17"/>
        <v>208</v>
      </c>
    </row>
    <row r="575" spans="1:3" x14ac:dyDescent="0.25">
      <c r="A575" s="2" t="s">
        <v>573</v>
      </c>
      <c r="B575" t="str">
        <f t="shared" si="16"/>
        <v>ST LOUIS.</v>
      </c>
      <c r="C575" t="str">
        <f t="shared" si="17"/>
        <v>96</v>
      </c>
    </row>
    <row r="576" spans="1:3" x14ac:dyDescent="0.25">
      <c r="A576" s="2" t="s">
        <v>574</v>
      </c>
      <c r="B576" t="str">
        <f t="shared" si="16"/>
        <v>ST. BERNARD.</v>
      </c>
      <c r="C576" t="str">
        <f t="shared" si="17"/>
        <v>121</v>
      </c>
    </row>
    <row r="577" spans="1:3" x14ac:dyDescent="0.25">
      <c r="A577" s="2" t="s">
        <v>575</v>
      </c>
      <c r="B577" t="str">
        <f t="shared" si="16"/>
        <v>STAGE BAND W/D.</v>
      </c>
      <c r="C577" t="str">
        <f t="shared" si="17"/>
        <v>93</v>
      </c>
    </row>
    <row r="578" spans="1:3" x14ac:dyDescent="0.25">
      <c r="A578" s="2" t="s">
        <v>576</v>
      </c>
      <c r="B578" t="str">
        <f t="shared" si="16"/>
        <v>STAIRWAY TO STARS.</v>
      </c>
      <c r="C578" t="str">
        <f t="shared" si="17"/>
        <v>152</v>
      </c>
    </row>
    <row r="579" spans="1:3" x14ac:dyDescent="0.25">
      <c r="A579" s="2" t="s">
        <v>577</v>
      </c>
      <c r="B579" t="str">
        <f t="shared" ref="B579:B642" si="18">TRIM(LEFT(A579,LEN(A579)-3))</f>
        <v>STAIRWAY TO STARS.</v>
      </c>
      <c r="C579" t="str">
        <f t="shared" ref="C579:C642" si="19">TRIM(RIGHT(A579,4))</f>
        <v>663</v>
      </c>
    </row>
    <row r="580" spans="1:3" x14ac:dyDescent="0.25">
      <c r="A580" s="2" t="s">
        <v>578</v>
      </c>
      <c r="B580" t="str">
        <f t="shared" si="18"/>
        <v>STARDUST W/D.</v>
      </c>
      <c r="C580" t="str">
        <f t="shared" si="19"/>
        <v>165</v>
      </c>
    </row>
    <row r="581" spans="1:3" x14ac:dyDescent="0.25">
      <c r="A581" s="2" t="s">
        <v>579</v>
      </c>
      <c r="B581" t="str">
        <f t="shared" si="18"/>
        <v>STARDUST (TPTS).</v>
      </c>
      <c r="C581" t="str">
        <f t="shared" si="19"/>
        <v>149</v>
      </c>
    </row>
    <row r="582" spans="1:3" x14ac:dyDescent="0.25">
      <c r="A582" s="2" t="s">
        <v>580</v>
      </c>
      <c r="B582" t="str">
        <f t="shared" si="18"/>
        <v>STARDUST W/D.</v>
      </c>
      <c r="C582" t="str">
        <f t="shared" si="19"/>
        <v>146</v>
      </c>
    </row>
    <row r="583" spans="1:3" x14ac:dyDescent="0.25">
      <c r="A583" s="2" t="s">
        <v>581</v>
      </c>
      <c r="B583" t="str">
        <f t="shared" si="18"/>
        <v>STARDUST W/D.</v>
      </c>
      <c r="C583" t="str">
        <f t="shared" si="19"/>
        <v>153</v>
      </c>
    </row>
    <row r="584" spans="1:3" x14ac:dyDescent="0.25">
      <c r="A584" s="2" t="s">
        <v>582</v>
      </c>
      <c r="B584" t="str">
        <f t="shared" si="18"/>
        <v>STARS FELL.</v>
      </c>
      <c r="C584" t="str">
        <f t="shared" si="19"/>
        <v>636</v>
      </c>
    </row>
    <row r="585" spans="1:3" x14ac:dyDescent="0.25">
      <c r="A585" s="2" t="s">
        <v>583</v>
      </c>
      <c r="B585" t="str">
        <f t="shared" si="18"/>
        <v>STILL SAX.</v>
      </c>
      <c r="C585" t="str">
        <f t="shared" si="19"/>
        <v>635</v>
      </c>
    </row>
    <row r="586" spans="1:3" x14ac:dyDescent="0.25">
      <c r="A586" s="2" t="s">
        <v>584</v>
      </c>
      <c r="B586" t="str">
        <f t="shared" si="18"/>
        <v>STOMPIN AT SAVOY.</v>
      </c>
      <c r="C586" t="str">
        <f t="shared" si="19"/>
        <v>10</v>
      </c>
    </row>
    <row r="587" spans="1:3" x14ac:dyDescent="0.25">
      <c r="A587" s="2" t="s">
        <v>585</v>
      </c>
      <c r="B587" t="str">
        <f t="shared" si="18"/>
        <v>STOMPIN AT SAVOY (G).</v>
      </c>
      <c r="C587" t="str">
        <f t="shared" si="19"/>
        <v>568</v>
      </c>
    </row>
    <row r="588" spans="1:3" x14ac:dyDescent="0.25">
      <c r="A588" s="2" t="s">
        <v>586</v>
      </c>
      <c r="B588" t="str">
        <f t="shared" si="18"/>
        <v>STORMY WEATHER W/D.</v>
      </c>
      <c r="C588" t="str">
        <f t="shared" si="19"/>
        <v>220</v>
      </c>
    </row>
    <row r="589" spans="1:3" x14ac:dyDescent="0.25">
      <c r="A589" s="2" t="s">
        <v>587</v>
      </c>
      <c r="B589" t="str">
        <f t="shared" si="18"/>
        <v>STORMY WEATHER TIS.</v>
      </c>
      <c r="C589" t="str">
        <f t="shared" si="19"/>
        <v>456</v>
      </c>
    </row>
    <row r="590" spans="1:3" x14ac:dyDescent="0.25">
      <c r="A590" s="2" t="s">
        <v>588</v>
      </c>
      <c r="B590" t="str">
        <f t="shared" si="18"/>
        <v>STORY OF STARRY.</v>
      </c>
      <c r="C590" t="str">
        <f t="shared" si="19"/>
        <v>159</v>
      </c>
    </row>
    <row r="591" spans="1:3" x14ac:dyDescent="0.25">
      <c r="A591" s="2" t="s">
        <v>589</v>
      </c>
      <c r="B591" t="str">
        <f t="shared" si="18"/>
        <v>STORY OF STARRY.</v>
      </c>
      <c r="C591" t="str">
        <f t="shared" si="19"/>
        <v>637</v>
      </c>
    </row>
    <row r="592" spans="1:3" x14ac:dyDescent="0.25">
      <c r="A592" s="2" t="s">
        <v>590</v>
      </c>
      <c r="B592" t="str">
        <f t="shared" si="18"/>
        <v>STRANGER ON SURE W/D.</v>
      </c>
      <c r="C592" t="str">
        <f t="shared" si="19"/>
        <v>231</v>
      </c>
    </row>
    <row r="593" spans="1:3" x14ac:dyDescent="0.25">
      <c r="A593" s="2" t="s">
        <v>591</v>
      </c>
      <c r="B593" t="str">
        <f t="shared" si="18"/>
        <v>STRANGERS IN NIGHT W/D.</v>
      </c>
      <c r="C593" t="str">
        <f t="shared" si="19"/>
        <v>218</v>
      </c>
    </row>
    <row r="594" spans="1:3" x14ac:dyDescent="0.25">
      <c r="A594" s="2" t="s">
        <v>592</v>
      </c>
      <c r="B594" t="str">
        <f t="shared" si="18"/>
        <v>STRIKE UP BAND W/D .</v>
      </c>
      <c r="C594" t="str">
        <f t="shared" si="19"/>
        <v>16</v>
      </c>
    </row>
    <row r="595" spans="1:3" x14ac:dyDescent="0.25">
      <c r="A595" s="2" t="s">
        <v>593</v>
      </c>
      <c r="B595" t="str">
        <f t="shared" si="18"/>
        <v>STRIKE UP BAND W/D.</v>
      </c>
      <c r="C595" t="str">
        <f t="shared" si="19"/>
        <v>11</v>
      </c>
    </row>
    <row r="596" spans="1:3" x14ac:dyDescent="0.25">
      <c r="A596" s="2" t="s">
        <v>594</v>
      </c>
      <c r="B596" t="str">
        <f t="shared" si="18"/>
        <v>STRIKE UP BAND***.</v>
      </c>
      <c r="C596" t="str">
        <f t="shared" si="19"/>
        <v>638</v>
      </c>
    </row>
    <row r="597" spans="1:3" x14ac:dyDescent="0.25">
      <c r="A597" s="2" t="s">
        <v>595</v>
      </c>
      <c r="B597" t="str">
        <f t="shared" si="18"/>
        <v>STRING OF PEARLS.</v>
      </c>
      <c r="C597" t="str">
        <f t="shared" si="19"/>
        <v>186</v>
      </c>
    </row>
    <row r="598" spans="1:3" x14ac:dyDescent="0.25">
      <c r="A598" s="2" t="s">
        <v>596</v>
      </c>
      <c r="B598" t="str">
        <f t="shared" si="18"/>
        <v>STUMBLING W/D .</v>
      </c>
      <c r="C598" t="str">
        <f t="shared" si="19"/>
        <v>14</v>
      </c>
    </row>
    <row r="599" spans="1:3" x14ac:dyDescent="0.25">
      <c r="A599" s="2" t="s">
        <v>597</v>
      </c>
      <c r="B599" t="str">
        <f t="shared" si="18"/>
        <v>SUMMERTIME .</v>
      </c>
      <c r="C599" t="str">
        <f t="shared" si="19"/>
        <v>546</v>
      </c>
    </row>
    <row r="600" spans="1:3" x14ac:dyDescent="0.25">
      <c r="A600" s="2" t="s">
        <v>598</v>
      </c>
      <c r="B600" t="str">
        <f t="shared" si="18"/>
        <v>SUMMERTIME ‘ VENICE.</v>
      </c>
      <c r="C600" t="str">
        <f t="shared" si="19"/>
        <v>105</v>
      </c>
    </row>
    <row r="601" spans="1:3" x14ac:dyDescent="0.25">
      <c r="A601" s="2" t="s">
        <v>599</v>
      </c>
      <c r="B601" t="str">
        <f t="shared" si="18"/>
        <v>SUNNY SIDE OF ST..</v>
      </c>
      <c r="C601" t="str">
        <f t="shared" si="19"/>
        <v>604</v>
      </c>
    </row>
    <row r="602" spans="1:3" x14ac:dyDescent="0.25">
      <c r="A602" s="2" t="s">
        <v>600</v>
      </c>
      <c r="B602" t="str">
        <f t="shared" si="18"/>
        <v>SUNRISE SERENADE.</v>
      </c>
      <c r="C602" t="str">
        <f t="shared" si="19"/>
        <v>155</v>
      </c>
    </row>
    <row r="603" spans="1:3" x14ac:dyDescent="0.25">
      <c r="A603" s="2" t="s">
        <v>601</v>
      </c>
      <c r="B603" t="str">
        <f t="shared" si="18"/>
        <v>SUNRISE SUNSET (W).</v>
      </c>
      <c r="C603" t="str">
        <f t="shared" si="19"/>
        <v>303</v>
      </c>
    </row>
    <row r="604" spans="1:3" x14ac:dyDescent="0.25">
      <c r="A604" s="2" t="s">
        <v>602</v>
      </c>
      <c r="B604" t="str">
        <f t="shared" si="18"/>
        <v>SWANEE.</v>
      </c>
      <c r="C604" t="str">
        <f t="shared" si="19"/>
        <v>184</v>
      </c>
    </row>
    <row r="605" spans="1:3" x14ac:dyDescent="0.25">
      <c r="A605" s="2" t="s">
        <v>603</v>
      </c>
      <c r="B605" t="str">
        <f t="shared" si="18"/>
        <v>SWEET GEORGIA.</v>
      </c>
      <c r="C605" t="str">
        <f t="shared" si="19"/>
        <v>451</v>
      </c>
    </row>
    <row r="606" spans="1:3" x14ac:dyDescent="0.25">
      <c r="A606" s="2" t="s">
        <v>604</v>
      </c>
      <c r="B606" t="str">
        <f t="shared" si="18"/>
        <v>SWEETEST SOUNDS W/D.</v>
      </c>
      <c r="C606" t="str">
        <f t="shared" si="19"/>
        <v>106</v>
      </c>
    </row>
    <row r="607" spans="1:3" x14ac:dyDescent="0.25">
      <c r="A607" s="2" t="s">
        <v>605</v>
      </c>
      <c r="B607" t="str">
        <f t="shared" si="18"/>
        <v>SWEETHEART TREE (W).</v>
      </c>
      <c r="C607" t="str">
        <f t="shared" si="19"/>
        <v>285</v>
      </c>
    </row>
    <row r="608" spans="1:3" x14ac:dyDescent="0.25">
      <c r="A608" s="2" t="s">
        <v>606</v>
      </c>
      <c r="B608" t="str">
        <f t="shared" si="18"/>
        <v>SWING LOW W/D.</v>
      </c>
      <c r="C608" t="str">
        <f t="shared" si="19"/>
        <v>35</v>
      </c>
    </row>
    <row r="609" spans="1:3" x14ac:dyDescent="0.25">
      <c r="A609" s="2" t="s">
        <v>607</v>
      </c>
      <c r="B609" t="str">
        <f t="shared" si="18"/>
        <v>SWINGIN CYM.</v>
      </c>
      <c r="C609" t="str">
        <f t="shared" si="19"/>
        <v>5</v>
      </c>
    </row>
    <row r="610" spans="1:3" x14ac:dyDescent="0.25">
      <c r="A610" s="2" t="s">
        <v>608</v>
      </c>
      <c r="B610" t="str">
        <f t="shared" si="18"/>
        <v>SWINGIN O LENNOX W/D.</v>
      </c>
      <c r="C610" t="str">
        <f t="shared" si="19"/>
        <v>75</v>
      </c>
    </row>
    <row r="611" spans="1:3" x14ac:dyDescent="0.25">
      <c r="A611" s="2" t="s">
        <v>609</v>
      </c>
      <c r="B611" t="str">
        <f t="shared" si="18"/>
        <v>SWINGIN SAFARI W/D .</v>
      </c>
      <c r="C611" t="str">
        <f t="shared" si="19"/>
        <v>33</v>
      </c>
    </row>
    <row r="612" spans="1:3" x14ac:dyDescent="0.25">
      <c r="A612" s="2" t="s">
        <v>610</v>
      </c>
      <c r="B612" t="str">
        <f t="shared" si="18"/>
        <v>SWINGING BLUES.</v>
      </c>
      <c r="C612" t="str">
        <f t="shared" si="19"/>
        <v>360</v>
      </c>
    </row>
    <row r="613" spans="1:3" x14ac:dyDescent="0.25">
      <c r="A613" s="2" t="s">
        <v>611</v>
      </c>
      <c r="B613" t="str">
        <f t="shared" si="18"/>
        <v>SWINGING PETETE WALTZ.</v>
      </c>
      <c r="C613" t="str">
        <f t="shared" si="19"/>
        <v>52</v>
      </c>
    </row>
    <row r="614" spans="1:3" x14ac:dyDescent="0.25">
      <c r="A614" s="2" t="s">
        <v>612</v>
      </c>
      <c r="B614" t="str">
        <f t="shared" si="18"/>
        <v>SWINGING SHEPHERD .</v>
      </c>
      <c r="C614" t="str">
        <f t="shared" si="19"/>
        <v>623</v>
      </c>
    </row>
    <row r="615" spans="1:3" x14ac:dyDescent="0.25">
      <c r="A615" s="2" t="s">
        <v>613</v>
      </c>
      <c r="B615" t="str">
        <f t="shared" si="18"/>
        <v>SWITCHIN TIME.</v>
      </c>
      <c r="C615" t="str">
        <f t="shared" si="19"/>
        <v>23</v>
      </c>
    </row>
    <row r="616" spans="1:3" x14ac:dyDescent="0.25">
      <c r="A616" s="2" t="s">
        <v>614</v>
      </c>
      <c r="B616" t="str">
        <f t="shared" si="18"/>
        <v>TAIL END CHARLIE.</v>
      </c>
      <c r="C616" t="str">
        <f t="shared" si="19"/>
        <v>148</v>
      </c>
    </row>
    <row r="617" spans="1:3" x14ac:dyDescent="0.25">
      <c r="A617" s="2" t="s">
        <v>615</v>
      </c>
      <c r="B617" t="str">
        <f t="shared" si="18"/>
        <v>TAKIN A CHANCE.</v>
      </c>
      <c r="C617" t="str">
        <f t="shared" si="19"/>
        <v>646</v>
      </c>
    </row>
    <row r="618" spans="1:3" x14ac:dyDescent="0.25">
      <c r="A618" s="2" t="s">
        <v>616</v>
      </c>
      <c r="B618" t="str">
        <f t="shared" si="18"/>
        <v>TANGERINE TIS***.</v>
      </c>
      <c r="C618" t="str">
        <f t="shared" si="19"/>
        <v>464</v>
      </c>
    </row>
    <row r="619" spans="1:3" x14ac:dyDescent="0.25">
      <c r="A619" s="2" t="s">
        <v>617</v>
      </c>
      <c r="B619" t="str">
        <f t="shared" si="18"/>
        <v>TANGO ’65 W/D.</v>
      </c>
      <c r="C619" t="str">
        <f t="shared" si="19"/>
        <v>140</v>
      </c>
    </row>
    <row r="620" spans="1:3" x14ac:dyDescent="0.25">
      <c r="A620" s="2" t="s">
        <v>618</v>
      </c>
      <c r="B620" t="str">
        <f t="shared" si="18"/>
        <v>TANGO DELLA W/D .</v>
      </c>
      <c r="C620" t="str">
        <f t="shared" si="19"/>
        <v>388</v>
      </c>
    </row>
    <row r="621" spans="1:3" x14ac:dyDescent="0.25">
      <c r="A621" s="2" t="s">
        <v>619</v>
      </c>
      <c r="B621" t="str">
        <f t="shared" si="18"/>
        <v>TASTE OF HONEY (W).</v>
      </c>
      <c r="C621" t="str">
        <f t="shared" si="19"/>
        <v>281</v>
      </c>
    </row>
    <row r="622" spans="1:3" x14ac:dyDescent="0.25">
      <c r="A622" s="2" t="s">
        <v>620</v>
      </c>
      <c r="B622" t="str">
        <f t="shared" si="18"/>
        <v>TEA FOR TWO LAT.</v>
      </c>
      <c r="C622" t="str">
        <f t="shared" si="19"/>
        <v>629</v>
      </c>
    </row>
    <row r="623" spans="1:3" x14ac:dyDescent="0.25">
      <c r="A623" s="2" t="s">
        <v>621</v>
      </c>
      <c r="B623" t="str">
        <f t="shared" si="18"/>
        <v>TEA FOR TWO W/D.</v>
      </c>
      <c r="C623" t="str">
        <f t="shared" si="19"/>
        <v>503</v>
      </c>
    </row>
    <row r="624" spans="1:3" x14ac:dyDescent="0.25">
      <c r="A624" s="2" t="s">
        <v>622</v>
      </c>
      <c r="B624" t="str">
        <f t="shared" si="18"/>
        <v>TEDDY BEAR TIS.</v>
      </c>
      <c r="C624" t="str">
        <f t="shared" si="19"/>
        <v>267</v>
      </c>
    </row>
    <row r="625" spans="1:3" x14ac:dyDescent="0.25">
      <c r="A625" s="2" t="s">
        <v>623</v>
      </c>
      <c r="B625" t="str">
        <f t="shared" si="18"/>
        <v>TEDDY THE TOAD.</v>
      </c>
      <c r="C625" t="str">
        <f t="shared" si="19"/>
        <v>258</v>
      </c>
    </row>
    <row r="626" spans="1:3" x14ac:dyDescent="0.25">
      <c r="A626" s="2" t="s">
        <v>624</v>
      </c>
      <c r="B626" t="str">
        <f t="shared" si="18"/>
        <v>TENDERLY.</v>
      </c>
      <c r="C626" t="str">
        <f t="shared" si="19"/>
        <v>316</v>
      </c>
    </row>
    <row r="627" spans="1:3" x14ac:dyDescent="0.25">
      <c r="A627" s="2" t="s">
        <v>625</v>
      </c>
      <c r="B627" t="str">
        <f t="shared" si="18"/>
        <v>TEQUILA LAT.</v>
      </c>
      <c r="C627" t="str">
        <f t="shared" si="19"/>
        <v>132</v>
      </c>
    </row>
    <row r="628" spans="1:3" x14ac:dyDescent="0.25">
      <c r="A628" s="2" t="s">
        <v>626</v>
      </c>
      <c r="B628" t="str">
        <f t="shared" si="18"/>
        <v>THANK HEAVAN W/D .</v>
      </c>
      <c r="C628" t="str">
        <f t="shared" si="19"/>
        <v>3</v>
      </c>
    </row>
    <row r="629" spans="1:3" x14ac:dyDescent="0.25">
      <c r="A629" s="2" t="s">
        <v>627</v>
      </c>
      <c r="B629" t="str">
        <f t="shared" si="18"/>
        <v>THANKS FOR MEMORY W/D.</v>
      </c>
      <c r="C629" t="str">
        <f t="shared" si="19"/>
        <v>216</v>
      </c>
    </row>
    <row r="630" spans="1:3" x14ac:dyDescent="0.25">
      <c r="A630" s="2" t="s">
        <v>628</v>
      </c>
      <c r="B630" t="str">
        <f t="shared" si="18"/>
        <v>THAT OLD BLACK W/D.</v>
      </c>
      <c r="C630" t="str">
        <f t="shared" si="19"/>
        <v>86</v>
      </c>
    </row>
    <row r="631" spans="1:3" x14ac:dyDescent="0.25">
      <c r="A631" s="2" t="s">
        <v>629</v>
      </c>
      <c r="B631" t="str">
        <f t="shared" si="18"/>
        <v>THE CHAMP W/D.</v>
      </c>
      <c r="C631" t="str">
        <f t="shared" si="19"/>
        <v>158</v>
      </c>
    </row>
    <row r="632" spans="1:3" x14ac:dyDescent="0.25">
      <c r="A632" s="2" t="s">
        <v>630</v>
      </c>
      <c r="B632" t="str">
        <f t="shared" si="18"/>
        <v>THE CONTINENTAL (10).</v>
      </c>
      <c r="C632" t="str">
        <f t="shared" si="19"/>
        <v>562</v>
      </c>
    </row>
    <row r="633" spans="1:3" x14ac:dyDescent="0.25">
      <c r="A633" s="2" t="s">
        <v>631</v>
      </c>
      <c r="B633" t="str">
        <f t="shared" si="18"/>
        <v>THE CREEP.</v>
      </c>
      <c r="C633" t="str">
        <f t="shared" si="19"/>
        <v>631</v>
      </c>
    </row>
    <row r="634" spans="1:3" x14ac:dyDescent="0.25">
      <c r="A634" s="2" t="s">
        <v>632</v>
      </c>
      <c r="B634" t="str">
        <f t="shared" si="18"/>
        <v>THE PREACHER.</v>
      </c>
      <c r="C634" t="str">
        <f t="shared" si="19"/>
        <v>38</v>
      </c>
    </row>
    <row r="635" spans="1:3" x14ac:dyDescent="0.25">
      <c r="A635" s="2" t="s">
        <v>633</v>
      </c>
      <c r="B635" t="str">
        <f t="shared" si="18"/>
        <v>THE SONG IS ENDED (W).</v>
      </c>
      <c r="C635" t="str">
        <f t="shared" si="19"/>
        <v>308</v>
      </c>
    </row>
    <row r="636" spans="1:3" x14ac:dyDescent="0.25">
      <c r="A636" s="2" t="s">
        <v>634</v>
      </c>
      <c r="B636" t="str">
        <f t="shared" si="18"/>
        <v>THE STRIPPER.</v>
      </c>
      <c r="C636" t="str">
        <f t="shared" si="19"/>
        <v>188</v>
      </c>
    </row>
    <row r="637" spans="1:3" x14ac:dyDescent="0.25">
      <c r="A637" s="2" t="s">
        <v>635</v>
      </c>
      <c r="B637" t="str">
        <f t="shared" si="18"/>
        <v>THE VERY THOUGHT TIS.</v>
      </c>
      <c r="C637" t="str">
        <f t="shared" si="19"/>
        <v>472</v>
      </c>
    </row>
    <row r="638" spans="1:3" x14ac:dyDescent="0.25">
      <c r="A638" s="2" t="s">
        <v>636</v>
      </c>
      <c r="B638" t="str">
        <f t="shared" si="18"/>
        <v>THE WAY YOU LOOK.</v>
      </c>
      <c r="C638" t="str">
        <f t="shared" si="19"/>
        <v>652</v>
      </c>
    </row>
    <row r="639" spans="1:3" x14ac:dyDescent="0.25">
      <c r="A639" s="2" t="s">
        <v>637</v>
      </c>
      <c r="B639" t="str">
        <f t="shared" si="18"/>
        <v>THEME ‘STRICTLY’.</v>
      </c>
      <c r="C639" t="str">
        <f t="shared" si="19"/>
        <v>324</v>
      </c>
    </row>
    <row r="640" spans="1:3" x14ac:dyDescent="0.25">
      <c r="A640" s="2" t="s">
        <v>638</v>
      </c>
      <c r="B640" t="str">
        <f t="shared" si="18"/>
        <v>THEME FROM SHAFT .</v>
      </c>
      <c r="C640" t="str">
        <f t="shared" si="19"/>
        <v>534</v>
      </c>
    </row>
    <row r="641" spans="1:3" x14ac:dyDescent="0.25">
      <c r="A641" s="2" t="s">
        <v>639</v>
      </c>
      <c r="B641" t="str">
        <f t="shared" si="18"/>
        <v>THERES SMALL H’L W/D.</v>
      </c>
      <c r="C641" t="str">
        <f t="shared" si="19"/>
        <v>242</v>
      </c>
    </row>
    <row r="642" spans="1:3" x14ac:dyDescent="0.25">
      <c r="A642" s="2" t="s">
        <v>640</v>
      </c>
      <c r="B642" t="str">
        <f t="shared" si="18"/>
        <v>THESE FOOLISH THINGS.</v>
      </c>
      <c r="C642" t="str">
        <f t="shared" si="19"/>
        <v>473</v>
      </c>
    </row>
    <row r="643" spans="1:3" x14ac:dyDescent="0.25">
      <c r="A643" s="2" t="s">
        <v>641</v>
      </c>
      <c r="B643" t="str">
        <f t="shared" ref="B643:B706" si="20">TRIM(LEFT(A643,LEN(A643)-3))</f>
        <v>THINGS/DID LAST SUMMER.</v>
      </c>
      <c r="C643" t="str">
        <f t="shared" ref="C643:C706" si="21">TRIM(RIGHT(A643,4))</f>
        <v>398</v>
      </c>
    </row>
    <row r="644" spans="1:3" x14ac:dyDescent="0.25">
      <c r="A644" s="2" t="s">
        <v>642</v>
      </c>
      <c r="B644" t="str">
        <f t="shared" si="20"/>
        <v>THIS COULD BE / START.</v>
      </c>
      <c r="C644" t="str">
        <f t="shared" si="21"/>
        <v>504</v>
      </c>
    </row>
    <row r="645" spans="1:3" x14ac:dyDescent="0.25">
      <c r="A645" s="2" t="s">
        <v>643</v>
      </c>
      <c r="B645" t="str">
        <f t="shared" si="20"/>
        <v>THIS COULD BE THE START.</v>
      </c>
      <c r="C645" t="str">
        <f t="shared" si="21"/>
        <v>545</v>
      </c>
    </row>
    <row r="646" spans="1:3" x14ac:dyDescent="0.25">
      <c r="A646" s="2" t="s">
        <v>644</v>
      </c>
      <c r="B646" t="str">
        <f t="shared" si="20"/>
        <v>THIS MASQUERADE LAT.</v>
      </c>
      <c r="C646" t="str">
        <f t="shared" si="21"/>
        <v>364</v>
      </c>
    </row>
    <row r="647" spans="1:3" x14ac:dyDescent="0.25">
      <c r="A647" s="2" t="s">
        <v>645</v>
      </c>
      <c r="B647" t="str">
        <f t="shared" si="20"/>
        <v>THIS WAY.</v>
      </c>
      <c r="C647" t="str">
        <f t="shared" si="21"/>
        <v>490</v>
      </c>
    </row>
    <row r="648" spans="1:3" x14ac:dyDescent="0.25">
      <c r="A648" s="2" t="s">
        <v>646</v>
      </c>
      <c r="B648" t="str">
        <f t="shared" si="20"/>
        <v>TICKET TO RIDE.</v>
      </c>
      <c r="C648" t="str">
        <f t="shared" si="21"/>
        <v>95</v>
      </c>
    </row>
    <row r="649" spans="1:3" x14ac:dyDescent="0.25">
      <c r="A649" s="2" t="s">
        <v>647</v>
      </c>
      <c r="B649" t="str">
        <f t="shared" si="20"/>
        <v>TIJUANA TAXI W/D.</v>
      </c>
      <c r="C649" t="str">
        <f t="shared" si="21"/>
        <v>116</v>
      </c>
    </row>
    <row r="650" spans="1:3" x14ac:dyDescent="0.25">
      <c r="A650" s="2" t="s">
        <v>648</v>
      </c>
      <c r="B650" t="str">
        <f t="shared" si="20"/>
        <v>TILL THEN .</v>
      </c>
      <c r="C650" t="str">
        <f t="shared" si="21"/>
        <v>197</v>
      </c>
    </row>
    <row r="651" spans="1:3" x14ac:dyDescent="0.25">
      <c r="A651" s="2" t="s">
        <v>649</v>
      </c>
      <c r="B651" t="str">
        <f t="shared" si="20"/>
        <v>TILL THERE WAS YOU LAT.</v>
      </c>
      <c r="C651" t="str">
        <f t="shared" si="21"/>
        <v>500</v>
      </c>
    </row>
    <row r="652" spans="1:3" x14ac:dyDescent="0.25">
      <c r="A652" s="2" t="s">
        <v>650</v>
      </c>
      <c r="B652" t="str">
        <f t="shared" si="20"/>
        <v>TOP HAT WHITE TIE.</v>
      </c>
      <c r="C652" t="str">
        <f t="shared" si="21"/>
        <v>566</v>
      </c>
    </row>
    <row r="653" spans="1:3" x14ac:dyDescent="0.25">
      <c r="A653" s="2" t="s">
        <v>651</v>
      </c>
      <c r="B653" t="str">
        <f t="shared" si="20"/>
        <v>TRIBUTE TO BASIE.</v>
      </c>
      <c r="C653" t="str">
        <f t="shared" si="21"/>
        <v>183</v>
      </c>
    </row>
    <row r="654" spans="1:3" x14ac:dyDescent="0.25">
      <c r="A654" s="2" t="s">
        <v>652</v>
      </c>
      <c r="B654" t="str">
        <f t="shared" si="20"/>
        <v>TRUE LOVE (W).</v>
      </c>
      <c r="C654" t="str">
        <f t="shared" si="21"/>
        <v>291</v>
      </c>
    </row>
    <row r="655" spans="1:3" x14ac:dyDescent="0.25">
      <c r="A655" s="2" t="s">
        <v>653</v>
      </c>
      <c r="B655" t="str">
        <f t="shared" si="20"/>
        <v>TRUMPET BLUES.</v>
      </c>
      <c r="C655" t="str">
        <f t="shared" si="21"/>
        <v>510</v>
      </c>
    </row>
    <row r="656" spans="1:3" x14ac:dyDescent="0.25">
      <c r="A656" s="2" t="s">
        <v>654</v>
      </c>
      <c r="B656" t="str">
        <f t="shared" si="20"/>
        <v>TRY TO REMEMBER (W).</v>
      </c>
      <c r="C656" t="str">
        <f t="shared" si="21"/>
        <v>277</v>
      </c>
    </row>
    <row r="657" spans="1:3" x14ac:dyDescent="0.25">
      <c r="A657" s="2" t="s">
        <v>655</v>
      </c>
      <c r="B657" t="str">
        <f t="shared" si="20"/>
        <v>TURNIN THE PAGE W/D .</v>
      </c>
      <c r="C657" t="str">
        <f t="shared" si="21"/>
        <v>29</v>
      </c>
    </row>
    <row r="658" spans="1:3" x14ac:dyDescent="0.25">
      <c r="A658" s="2" t="s">
        <v>656</v>
      </c>
      <c r="B658" t="str">
        <f t="shared" si="20"/>
        <v>TUXEDO.</v>
      </c>
      <c r="C658" t="str">
        <f t="shared" si="21"/>
        <v>569</v>
      </c>
    </row>
    <row r="659" spans="1:3" x14ac:dyDescent="0.25">
      <c r="A659" s="2" t="s">
        <v>657</v>
      </c>
      <c r="B659" t="str">
        <f t="shared" si="20"/>
        <v>TUXEDO JNCT. (M).</v>
      </c>
      <c r="C659" t="str">
        <f t="shared" si="21"/>
        <v>617</v>
      </c>
    </row>
    <row r="660" spans="1:3" x14ac:dyDescent="0.25">
      <c r="A660" s="2" t="s">
        <v>658</v>
      </c>
      <c r="B660" t="str">
        <f t="shared" si="20"/>
        <v>TWO O CLOCK JUMP.</v>
      </c>
      <c r="C660" t="str">
        <f t="shared" si="21"/>
        <v>44</v>
      </c>
    </row>
    <row r="661" spans="1:3" x14ac:dyDescent="0.25">
      <c r="A661" s="2" t="s">
        <v>659</v>
      </c>
      <c r="B661" t="str">
        <f t="shared" si="20"/>
        <v>UNDECIDED.</v>
      </c>
      <c r="C661" t="str">
        <f t="shared" si="21"/>
        <v>51</v>
      </c>
    </row>
    <row r="662" spans="1:3" x14ac:dyDescent="0.25">
      <c r="A662" s="2" t="s">
        <v>660</v>
      </c>
      <c r="B662" t="str">
        <f t="shared" si="20"/>
        <v>UNDECIDED – COLLINS.</v>
      </c>
      <c r="C662" t="str">
        <f t="shared" si="21"/>
        <v>392</v>
      </c>
    </row>
    <row r="663" spans="1:3" x14ac:dyDescent="0.25">
      <c r="A663" s="2" t="s">
        <v>661</v>
      </c>
      <c r="B663" t="str">
        <f t="shared" si="20"/>
        <v>UNDER BLANKET OF BLUE.</v>
      </c>
      <c r="C663" t="str">
        <f t="shared" si="21"/>
        <v>399</v>
      </c>
    </row>
    <row r="664" spans="1:3" x14ac:dyDescent="0.25">
      <c r="A664" s="2" t="s">
        <v>662</v>
      </c>
      <c r="B664" t="str">
        <f t="shared" si="20"/>
        <v>VARSITY DRAG (10).</v>
      </c>
      <c r="C664" t="str">
        <f t="shared" si="21"/>
        <v>556</v>
      </c>
    </row>
    <row r="665" spans="1:3" x14ac:dyDescent="0.25">
      <c r="A665" s="2" t="s">
        <v>663</v>
      </c>
      <c r="B665" t="str">
        <f t="shared" si="20"/>
        <v>VAYA CON DIOS W/D.</v>
      </c>
      <c r="C665" t="str">
        <f t="shared" si="21"/>
        <v>272</v>
      </c>
    </row>
    <row r="666" spans="1:3" x14ac:dyDescent="0.25">
      <c r="A666" s="2" t="s">
        <v>664</v>
      </c>
      <c r="B666" t="str">
        <f t="shared" si="20"/>
        <v>VELETA.</v>
      </c>
      <c r="C666" t="str">
        <f t="shared" si="21"/>
        <v>122</v>
      </c>
    </row>
    <row r="667" spans="1:3" x14ac:dyDescent="0.25">
      <c r="A667" s="2" t="s">
        <v>665</v>
      </c>
      <c r="B667" t="str">
        <f t="shared" si="20"/>
        <v>VOLGA BOATMAN W/D.</v>
      </c>
      <c r="C667" t="str">
        <f t="shared" si="21"/>
        <v>516</v>
      </c>
    </row>
    <row r="668" spans="1:3" x14ac:dyDescent="0.25">
      <c r="A668" s="2" t="s">
        <v>666</v>
      </c>
      <c r="B668" t="str">
        <f t="shared" si="20"/>
        <v>W/D DREAM LOVER .</v>
      </c>
      <c r="C668" t="str">
        <f t="shared" si="21"/>
        <v>288</v>
      </c>
    </row>
    <row r="669" spans="1:3" x14ac:dyDescent="0.25">
      <c r="A669" s="2" t="s">
        <v>667</v>
      </c>
      <c r="B669" t="str">
        <f t="shared" si="20"/>
        <v>W/DSURRY WITH FRINGE .</v>
      </c>
      <c r="C669" t="str">
        <f t="shared" si="21"/>
        <v>31</v>
      </c>
    </row>
    <row r="670" spans="1:3" x14ac:dyDescent="0.25">
      <c r="A670" s="2" t="s">
        <v>668</v>
      </c>
      <c r="B670" t="str">
        <f t="shared" si="20"/>
        <v>WALKIN SHOES .</v>
      </c>
      <c r="C670" t="str">
        <f t="shared" si="21"/>
        <v>256</v>
      </c>
    </row>
    <row r="671" spans="1:3" x14ac:dyDescent="0.25">
      <c r="A671" s="2" t="s">
        <v>669</v>
      </c>
      <c r="B671" t="str">
        <f t="shared" si="20"/>
        <v>WARERMELLON MAN.</v>
      </c>
      <c r="C671" t="str">
        <f t="shared" si="21"/>
        <v>571</v>
      </c>
    </row>
    <row r="672" spans="1:3" x14ac:dyDescent="0.25">
      <c r="A672" s="2" t="s">
        <v>670</v>
      </c>
      <c r="B672" t="str">
        <f t="shared" si="20"/>
        <v>WAVE LAT.</v>
      </c>
      <c r="C672" t="str">
        <f t="shared" si="21"/>
        <v>498</v>
      </c>
    </row>
    <row r="673" spans="1:3" x14ac:dyDescent="0.25">
      <c r="A673" s="2" t="s">
        <v>671</v>
      </c>
      <c r="B673" t="str">
        <f t="shared" si="20"/>
        <v>WAY YOU LOOK W/D.</v>
      </c>
      <c r="C673" t="str">
        <f t="shared" si="21"/>
        <v>448</v>
      </c>
    </row>
    <row r="674" spans="1:3" x14ac:dyDescent="0.25">
      <c r="A674" s="2" t="s">
        <v>672</v>
      </c>
      <c r="B674" t="str">
        <f t="shared" si="20"/>
        <v>WEDDING CHA CHA.</v>
      </c>
      <c r="C674" t="str">
        <f t="shared" si="21"/>
        <v>136</v>
      </c>
    </row>
    <row r="675" spans="1:3" x14ac:dyDescent="0.25">
      <c r="A675" s="2" t="s">
        <v>673</v>
      </c>
      <c r="B675" t="str">
        <f t="shared" si="20"/>
        <v>WELL MEET AGAIN (TV).</v>
      </c>
      <c r="C675" t="str">
        <f t="shared" si="21"/>
        <v>221</v>
      </c>
    </row>
    <row r="676" spans="1:3" x14ac:dyDescent="0.25">
      <c r="A676" s="2" t="s">
        <v>674</v>
      </c>
      <c r="B676" t="str">
        <f t="shared" si="20"/>
        <v>WELL MEET AGAIN (VL).</v>
      </c>
      <c r="C676" t="str">
        <f t="shared" si="21"/>
        <v>437</v>
      </c>
    </row>
    <row r="677" spans="1:3" x14ac:dyDescent="0.25">
      <c r="A677" s="2" t="s">
        <v>675</v>
      </c>
      <c r="B677" t="str">
        <f t="shared" si="20"/>
        <v>WHAT ARE YOU DO. TROM.</v>
      </c>
      <c r="C677" t="str">
        <f t="shared" si="21"/>
        <v>369</v>
      </c>
    </row>
    <row r="678" spans="1:3" x14ac:dyDescent="0.25">
      <c r="A678" s="2" t="s">
        <v>676</v>
      </c>
      <c r="B678" t="str">
        <f t="shared" si="20"/>
        <v>WHAT DID FOR LOV W/D.</v>
      </c>
      <c r="C678" t="str">
        <f t="shared" si="21"/>
        <v>245</v>
      </c>
    </row>
    <row r="679" spans="1:3" x14ac:dyDescent="0.25">
      <c r="A679" s="2" t="s">
        <v>677</v>
      </c>
      <c r="B679" t="str">
        <f t="shared" si="20"/>
        <v>WHAT IS THIS THING ***.</v>
      </c>
      <c r="C679" t="str">
        <f t="shared" si="21"/>
        <v>427</v>
      </c>
    </row>
    <row r="680" spans="1:3" x14ac:dyDescent="0.25">
      <c r="A680" s="2" t="s">
        <v>678</v>
      </c>
      <c r="B680" t="str">
        <f t="shared" si="20"/>
        <v>WHAT KIND OF FOOL TIS.</v>
      </c>
      <c r="C680" t="str">
        <f t="shared" si="21"/>
        <v>407</v>
      </c>
    </row>
    <row r="681" spans="1:3" x14ac:dyDescent="0.25">
      <c r="A681" s="2" t="s">
        <v>679</v>
      </c>
      <c r="B681" t="str">
        <f t="shared" si="20"/>
        <v>WHATS NEW TIS TPT.</v>
      </c>
      <c r="C681" t="str">
        <f t="shared" si="21"/>
        <v>419</v>
      </c>
    </row>
    <row r="682" spans="1:3" x14ac:dyDescent="0.25">
      <c r="A682" s="2" t="s">
        <v>680</v>
      </c>
      <c r="B682" t="str">
        <f t="shared" si="20"/>
        <v>WHEELS CHA CHA W/D.</v>
      </c>
      <c r="C682" t="str">
        <f t="shared" si="21"/>
        <v>114</v>
      </c>
    </row>
    <row r="683" spans="1:3" x14ac:dyDescent="0.25">
      <c r="A683" s="2" t="s">
        <v>681</v>
      </c>
      <c r="B683" t="str">
        <f t="shared" si="20"/>
        <v>WHEN I FALL IN LOVE.</v>
      </c>
      <c r="C683" t="str">
        <f t="shared" si="21"/>
        <v>173</v>
      </c>
    </row>
    <row r="684" spans="1:3" x14ac:dyDescent="0.25">
      <c r="A684" s="2" t="s">
        <v>682</v>
      </c>
      <c r="B684" t="str">
        <f t="shared" si="20"/>
        <v>WHEN SUNNY /BLUE.</v>
      </c>
      <c r="C684" t="str">
        <f t="shared" si="21"/>
        <v>350</v>
      </c>
    </row>
    <row r="685" spans="1:3" x14ac:dyDescent="0.25">
      <c r="A685" s="2" t="s">
        <v>683</v>
      </c>
      <c r="B685" t="str">
        <f t="shared" si="20"/>
        <v>WHEN YOUR SMILIN ***.</v>
      </c>
      <c r="C685" t="str">
        <f t="shared" si="21"/>
        <v>402</v>
      </c>
    </row>
    <row r="686" spans="1:3" x14ac:dyDescent="0.25">
      <c r="A686" s="2" t="s">
        <v>684</v>
      </c>
      <c r="B686" t="str">
        <f t="shared" si="20"/>
        <v>WHISPERING (10).</v>
      </c>
      <c r="C686" t="str">
        <f t="shared" si="21"/>
        <v>561</v>
      </c>
    </row>
    <row r="687" spans="1:3" x14ac:dyDescent="0.25">
      <c r="A687" s="2" t="s">
        <v>685</v>
      </c>
      <c r="B687" t="str">
        <f t="shared" si="20"/>
        <v>WHOS TAKIN HOME (W).</v>
      </c>
      <c r="C687" t="str">
        <f t="shared" si="21"/>
        <v>276</v>
      </c>
    </row>
    <row r="688" spans="1:3" x14ac:dyDescent="0.25">
      <c r="A688" s="2" t="s">
        <v>686</v>
      </c>
      <c r="B688" t="str">
        <f t="shared" si="20"/>
        <v>WHY NOT.</v>
      </c>
      <c r="C688" t="str">
        <f t="shared" si="21"/>
        <v>492</v>
      </c>
    </row>
    <row r="689" spans="1:3" x14ac:dyDescent="0.25">
      <c r="A689" s="2" t="s">
        <v>687</v>
      </c>
      <c r="B689" t="str">
        <f t="shared" si="20"/>
        <v>WITCHCRAFT.</v>
      </c>
      <c r="C689" t="str">
        <f t="shared" si="21"/>
        <v>94</v>
      </c>
    </row>
    <row r="690" spans="1:3" x14ac:dyDescent="0.25">
      <c r="A690" s="2" t="s">
        <v>688</v>
      </c>
      <c r="B690" t="str">
        <f t="shared" si="20"/>
        <v>WONDERFUL ONE (W).</v>
      </c>
      <c r="C690" t="str">
        <f t="shared" si="21"/>
        <v>275</v>
      </c>
    </row>
    <row r="691" spans="1:3" x14ac:dyDescent="0.25">
      <c r="A691" s="2" t="s">
        <v>689</v>
      </c>
      <c r="B691" t="str">
        <f t="shared" si="20"/>
        <v>WOODCHOPPERS.</v>
      </c>
      <c r="C691" t="str">
        <f t="shared" si="21"/>
        <v>50</v>
      </c>
    </row>
    <row r="692" spans="1:3" x14ac:dyDescent="0.25">
      <c r="A692" s="2" t="s">
        <v>690</v>
      </c>
      <c r="B692" t="str">
        <f t="shared" si="20"/>
        <v>WOODCHOPPERS.</v>
      </c>
      <c r="C692" t="str">
        <f t="shared" si="21"/>
        <v>361</v>
      </c>
    </row>
    <row r="693" spans="1:3" x14ac:dyDescent="0.25">
      <c r="A693" s="2" t="s">
        <v>691</v>
      </c>
      <c r="B693" t="str">
        <f t="shared" si="20"/>
        <v>WOODCHOPPERS TIS .</v>
      </c>
      <c r="C693" t="str">
        <f t="shared" si="21"/>
        <v>348</v>
      </c>
    </row>
    <row r="694" spans="1:3" x14ac:dyDescent="0.25">
      <c r="A694" s="2" t="s">
        <v>692</v>
      </c>
      <c r="B694" t="str">
        <f t="shared" si="20"/>
        <v>WOODCHOPPERS TIS ***.</v>
      </c>
      <c r="C694" t="str">
        <f t="shared" si="21"/>
        <v>368</v>
      </c>
    </row>
    <row r="695" spans="1:3" x14ac:dyDescent="0.25">
      <c r="A695" s="2" t="s">
        <v>693</v>
      </c>
      <c r="B695" t="str">
        <f t="shared" si="20"/>
        <v>WORKSONG W/D.</v>
      </c>
      <c r="C695" t="str">
        <f t="shared" si="21"/>
        <v>89</v>
      </c>
    </row>
    <row r="696" spans="1:3" x14ac:dyDescent="0.25">
      <c r="A696" s="2" t="s">
        <v>694</v>
      </c>
      <c r="B696" t="str">
        <f t="shared" si="20"/>
        <v>WORLD ON A STRING.</v>
      </c>
      <c r="C696" t="str">
        <f t="shared" si="21"/>
        <v>171</v>
      </c>
    </row>
    <row r="697" spans="1:3" x14ac:dyDescent="0.25">
      <c r="A697" s="2" t="s">
        <v>695</v>
      </c>
      <c r="B697" t="str">
        <f t="shared" si="20"/>
        <v>XMAS WALTZ MED.</v>
      </c>
      <c r="C697" t="str">
        <f t="shared" si="21"/>
        <v>314</v>
      </c>
    </row>
    <row r="698" spans="1:3" x14ac:dyDescent="0.25">
      <c r="A698" s="2" t="s">
        <v>696</v>
      </c>
      <c r="B698" t="str">
        <f t="shared" si="20"/>
        <v>YES/NO BANANAS.</v>
      </c>
      <c r="C698" t="str">
        <f t="shared" si="21"/>
        <v>573</v>
      </c>
    </row>
    <row r="699" spans="1:3" x14ac:dyDescent="0.25">
      <c r="A699" s="2" t="s">
        <v>697</v>
      </c>
      <c r="B699" t="str">
        <f t="shared" si="20"/>
        <v>YESTERDAY.</v>
      </c>
      <c r="C699" t="str">
        <f t="shared" si="21"/>
        <v>142</v>
      </c>
    </row>
    <row r="700" spans="1:3" x14ac:dyDescent="0.25">
      <c r="A700" s="2" t="s">
        <v>698</v>
      </c>
      <c r="B700" t="str">
        <f t="shared" si="20"/>
        <v>YOU ALWAYS HURT.</v>
      </c>
      <c r="C700" t="str">
        <f t="shared" si="21"/>
        <v>37</v>
      </c>
    </row>
    <row r="701" spans="1:3" x14ac:dyDescent="0.25">
      <c r="A701" s="2" t="s">
        <v>699</v>
      </c>
      <c r="B701" t="str">
        <f t="shared" si="20"/>
        <v>YOU ARE SUNSHINE W/D.</v>
      </c>
      <c r="C701" t="str">
        <f t="shared" si="21"/>
        <v>253</v>
      </c>
    </row>
    <row r="702" spans="1:3" x14ac:dyDescent="0.25">
      <c r="A702" s="2" t="s">
        <v>700</v>
      </c>
      <c r="B702" t="str">
        <f t="shared" si="20"/>
        <v>YOU DO SOMETHING.</v>
      </c>
      <c r="C702" t="str">
        <f t="shared" si="21"/>
        <v>651</v>
      </c>
    </row>
    <row r="703" spans="1:3" x14ac:dyDescent="0.25">
      <c r="A703" s="2" t="s">
        <v>701</v>
      </c>
      <c r="B703" t="str">
        <f t="shared" si="20"/>
        <v>YOU GOT WHAT IT TAKES.</v>
      </c>
      <c r="C703" t="str">
        <f t="shared" si="21"/>
        <v>141</v>
      </c>
    </row>
    <row r="704" spans="1:3" x14ac:dyDescent="0.25">
      <c r="A704" s="2" t="s">
        <v>702</v>
      </c>
      <c r="B704" t="str">
        <f t="shared" si="20"/>
        <v>YOU MADE LOVE YOU.</v>
      </c>
      <c r="C704" t="str">
        <f t="shared" si="21"/>
        <v>243</v>
      </c>
    </row>
    <row r="705" spans="1:3" x14ac:dyDescent="0.25">
      <c r="A705" s="2" t="s">
        <v>703</v>
      </c>
      <c r="B705" t="str">
        <f t="shared" si="20"/>
        <v>YOU MAKE ME FEEL SO.</v>
      </c>
      <c r="C705" t="str">
        <f t="shared" si="21"/>
        <v>195</v>
      </c>
    </row>
    <row r="706" spans="1:3" x14ac:dyDescent="0.25">
      <c r="A706" s="2" t="s">
        <v>704</v>
      </c>
      <c r="B706" t="str">
        <f t="shared" si="20"/>
        <v>YOU STEPPED/DREAM.</v>
      </c>
      <c r="C706" t="str">
        <f t="shared" si="21"/>
        <v>446</v>
      </c>
    </row>
    <row r="707" spans="1:3" x14ac:dyDescent="0.25">
      <c r="A707" s="2" t="s">
        <v>705</v>
      </c>
      <c r="B707" t="str">
        <f t="shared" ref="B707:B712" si="22">TRIM(LEFT(A707,LEN(A707)-3))</f>
        <v>YOULL NEVER KNOW W/D.</v>
      </c>
      <c r="C707" t="str">
        <f t="shared" ref="C707:C712" si="23">TRIM(RIGHT(A707,4))</f>
        <v>239</v>
      </c>
    </row>
    <row r="708" spans="1:3" x14ac:dyDescent="0.25">
      <c r="A708" s="2" t="s">
        <v>706</v>
      </c>
      <c r="B708" t="str">
        <f t="shared" si="22"/>
        <v>YOUR DRIVIN ME W/D.</v>
      </c>
      <c r="C708" t="str">
        <f t="shared" si="23"/>
        <v>111</v>
      </c>
    </row>
    <row r="709" spans="1:3" x14ac:dyDescent="0.25">
      <c r="A709" s="2" t="s">
        <v>707</v>
      </c>
      <c r="B709" t="str">
        <f t="shared" si="22"/>
        <v>YOUR DRIVIN MECRAZY.</v>
      </c>
      <c r="C709" t="str">
        <f t="shared" si="23"/>
        <v>494</v>
      </c>
    </row>
    <row r="710" spans="1:3" x14ac:dyDescent="0.25">
      <c r="A710" s="2" t="s">
        <v>708</v>
      </c>
      <c r="B710" t="str">
        <f t="shared" si="22"/>
        <v>YOUR DRIVING ME.</v>
      </c>
      <c r="C710" t="str">
        <f t="shared" si="23"/>
        <v>511</v>
      </c>
    </row>
    <row r="711" spans="1:3" x14ac:dyDescent="0.25">
      <c r="A711" s="2" t="s">
        <v>709</v>
      </c>
      <c r="B711" t="str">
        <f t="shared" si="22"/>
        <v>YOUR NOBODY TILL.</v>
      </c>
      <c r="C711" t="str">
        <f t="shared" si="23"/>
        <v>478</v>
      </c>
    </row>
    <row r="712" spans="1:3" x14ac:dyDescent="0.25">
      <c r="A712" s="2" t="s">
        <v>710</v>
      </c>
      <c r="B712" t="str">
        <f t="shared" si="22"/>
        <v>ZAMBEZI W/D.</v>
      </c>
      <c r="C712" t="str">
        <f t="shared" si="23"/>
        <v>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2"/>
  <sheetViews>
    <sheetView workbookViewId="0"/>
  </sheetViews>
  <sheetFormatPr defaultRowHeight="15" x14ac:dyDescent="0.25"/>
  <cols>
    <col min="2" max="2" width="26.140625" bestFit="1" customWidth="1"/>
  </cols>
  <sheetData>
    <row r="1" spans="1:2" ht="18.75" x14ac:dyDescent="0.3">
      <c r="A1" s="4" t="s">
        <v>713</v>
      </c>
      <c r="B1" s="4" t="s">
        <v>712</v>
      </c>
    </row>
    <row r="2" spans="1:2" x14ac:dyDescent="0.25">
      <c r="A2" s="5" t="s">
        <v>715</v>
      </c>
      <c r="B2" s="5" t="s">
        <v>714</v>
      </c>
    </row>
    <row r="3" spans="1:2" x14ac:dyDescent="0.25">
      <c r="A3" s="5" t="s">
        <v>717</v>
      </c>
      <c r="B3" s="5" t="s">
        <v>716</v>
      </c>
    </row>
    <row r="4" spans="1:2" x14ac:dyDescent="0.25">
      <c r="A4" s="5" t="s">
        <v>719</v>
      </c>
      <c r="B4" s="5" t="s">
        <v>718</v>
      </c>
    </row>
    <row r="5" spans="1:2" x14ac:dyDescent="0.25">
      <c r="A5" s="5" t="s">
        <v>721</v>
      </c>
      <c r="B5" s="5" t="s">
        <v>720</v>
      </c>
    </row>
    <row r="6" spans="1:2" x14ac:dyDescent="0.25">
      <c r="A6" s="5" t="s">
        <v>723</v>
      </c>
      <c r="B6" s="5" t="s">
        <v>722</v>
      </c>
    </row>
    <row r="7" spans="1:2" x14ac:dyDescent="0.25">
      <c r="A7" s="5" t="s">
        <v>725</v>
      </c>
      <c r="B7" s="5" t="s">
        <v>724</v>
      </c>
    </row>
    <row r="8" spans="1:2" x14ac:dyDescent="0.25">
      <c r="A8" s="5" t="s">
        <v>727</v>
      </c>
      <c r="B8" s="5" t="s">
        <v>726</v>
      </c>
    </row>
    <row r="9" spans="1:2" x14ac:dyDescent="0.25">
      <c r="A9" s="5" t="s">
        <v>729</v>
      </c>
      <c r="B9" s="5" t="s">
        <v>728</v>
      </c>
    </row>
    <row r="10" spans="1:2" x14ac:dyDescent="0.25">
      <c r="A10" s="5" t="s">
        <v>731</v>
      </c>
      <c r="B10" s="5" t="s">
        <v>730</v>
      </c>
    </row>
    <row r="11" spans="1:2" x14ac:dyDescent="0.25">
      <c r="A11" s="5" t="s">
        <v>733</v>
      </c>
      <c r="B11" s="5" t="s">
        <v>732</v>
      </c>
    </row>
    <row r="12" spans="1:2" x14ac:dyDescent="0.25">
      <c r="A12" s="5" t="s">
        <v>735</v>
      </c>
      <c r="B12" s="5" t="s">
        <v>734</v>
      </c>
    </row>
    <row r="13" spans="1:2" x14ac:dyDescent="0.25">
      <c r="A13" s="5" t="s">
        <v>737</v>
      </c>
      <c r="B13" s="5" t="s">
        <v>736</v>
      </c>
    </row>
    <row r="14" spans="1:2" x14ac:dyDescent="0.25">
      <c r="A14" s="5" t="s">
        <v>739</v>
      </c>
      <c r="B14" s="5" t="s">
        <v>738</v>
      </c>
    </row>
    <row r="15" spans="1:2" x14ac:dyDescent="0.25">
      <c r="A15" s="5" t="s">
        <v>741</v>
      </c>
      <c r="B15" s="5" t="s">
        <v>740</v>
      </c>
    </row>
    <row r="16" spans="1:2" x14ac:dyDescent="0.25">
      <c r="A16" s="5" t="s">
        <v>743</v>
      </c>
      <c r="B16" s="5" t="s">
        <v>742</v>
      </c>
    </row>
    <row r="17" spans="1:2" x14ac:dyDescent="0.25">
      <c r="A17" s="5" t="s">
        <v>745</v>
      </c>
      <c r="B17" s="5" t="s">
        <v>744</v>
      </c>
    </row>
    <row r="18" spans="1:2" x14ac:dyDescent="0.25">
      <c r="A18" s="5" t="s">
        <v>747</v>
      </c>
      <c r="B18" s="5" t="s">
        <v>746</v>
      </c>
    </row>
    <row r="19" spans="1:2" x14ac:dyDescent="0.25">
      <c r="A19" s="5" t="s">
        <v>749</v>
      </c>
      <c r="B19" s="5" t="s">
        <v>748</v>
      </c>
    </row>
    <row r="20" spans="1:2" x14ac:dyDescent="0.25">
      <c r="A20" s="5" t="s">
        <v>751</v>
      </c>
      <c r="B20" s="5" t="s">
        <v>750</v>
      </c>
    </row>
    <row r="21" spans="1:2" x14ac:dyDescent="0.25">
      <c r="A21" s="5" t="s">
        <v>753</v>
      </c>
      <c r="B21" s="5" t="s">
        <v>752</v>
      </c>
    </row>
    <row r="22" spans="1:2" x14ac:dyDescent="0.25">
      <c r="A22" s="5" t="s">
        <v>755</v>
      </c>
      <c r="B22" s="5" t="s">
        <v>754</v>
      </c>
    </row>
    <row r="23" spans="1:2" x14ac:dyDescent="0.25">
      <c r="A23" s="5" t="s">
        <v>757</v>
      </c>
      <c r="B23" s="5" t="s">
        <v>756</v>
      </c>
    </row>
    <row r="24" spans="1:2" x14ac:dyDescent="0.25">
      <c r="A24" s="5" t="s">
        <v>759</v>
      </c>
      <c r="B24" s="5" t="s">
        <v>758</v>
      </c>
    </row>
    <row r="25" spans="1:2" x14ac:dyDescent="0.25">
      <c r="A25" s="5" t="s">
        <v>761</v>
      </c>
      <c r="B25" s="5" t="s">
        <v>760</v>
      </c>
    </row>
    <row r="26" spans="1:2" x14ac:dyDescent="0.25">
      <c r="A26" s="5" t="s">
        <v>763</v>
      </c>
      <c r="B26" s="5" t="s">
        <v>762</v>
      </c>
    </row>
    <row r="27" spans="1:2" x14ac:dyDescent="0.25">
      <c r="A27" s="5" t="s">
        <v>765</v>
      </c>
      <c r="B27" s="5" t="s">
        <v>764</v>
      </c>
    </row>
    <row r="28" spans="1:2" x14ac:dyDescent="0.25">
      <c r="A28" s="5" t="s">
        <v>767</v>
      </c>
      <c r="B28" s="5" t="s">
        <v>766</v>
      </c>
    </row>
    <row r="29" spans="1:2" x14ac:dyDescent="0.25">
      <c r="A29" s="5" t="s">
        <v>769</v>
      </c>
      <c r="B29" s="5" t="s">
        <v>768</v>
      </c>
    </row>
    <row r="30" spans="1:2" x14ac:dyDescent="0.25">
      <c r="A30" s="5" t="s">
        <v>773</v>
      </c>
      <c r="B30" s="5" t="s">
        <v>772</v>
      </c>
    </row>
    <row r="31" spans="1:2" x14ac:dyDescent="0.25">
      <c r="A31" s="5" t="s">
        <v>771</v>
      </c>
      <c r="B31" s="5" t="s">
        <v>770</v>
      </c>
    </row>
    <row r="32" spans="1:2" x14ac:dyDescent="0.25">
      <c r="A32" s="5" t="s">
        <v>777</v>
      </c>
      <c r="B32" s="5" t="s">
        <v>776</v>
      </c>
    </row>
    <row r="33" spans="1:2" x14ac:dyDescent="0.25">
      <c r="A33" s="5" t="s">
        <v>775</v>
      </c>
      <c r="B33" s="5" t="s">
        <v>774</v>
      </c>
    </row>
    <row r="34" spans="1:2" x14ac:dyDescent="0.25">
      <c r="A34" s="5" t="s">
        <v>779</v>
      </c>
      <c r="B34" s="5" t="s">
        <v>778</v>
      </c>
    </row>
    <row r="35" spans="1:2" x14ac:dyDescent="0.25">
      <c r="A35" s="5" t="s">
        <v>783</v>
      </c>
      <c r="B35" s="5" t="s">
        <v>782</v>
      </c>
    </row>
    <row r="36" spans="1:2" x14ac:dyDescent="0.25">
      <c r="A36" s="5" t="s">
        <v>781</v>
      </c>
      <c r="B36" s="5" t="s">
        <v>780</v>
      </c>
    </row>
    <row r="37" spans="1:2" x14ac:dyDescent="0.25">
      <c r="A37" s="5" t="s">
        <v>785</v>
      </c>
      <c r="B37" s="5" t="s">
        <v>784</v>
      </c>
    </row>
    <row r="38" spans="1:2" x14ac:dyDescent="0.25">
      <c r="A38" s="5" t="s">
        <v>787</v>
      </c>
      <c r="B38" s="5" t="s">
        <v>786</v>
      </c>
    </row>
    <row r="39" spans="1:2" x14ac:dyDescent="0.25">
      <c r="A39" s="5" t="s">
        <v>789</v>
      </c>
      <c r="B39" s="5" t="s">
        <v>788</v>
      </c>
    </row>
    <row r="40" spans="1:2" x14ac:dyDescent="0.25">
      <c r="A40" s="5" t="s">
        <v>791</v>
      </c>
      <c r="B40" s="5" t="s">
        <v>790</v>
      </c>
    </row>
    <row r="41" spans="1:2" x14ac:dyDescent="0.25">
      <c r="A41" s="5" t="s">
        <v>793</v>
      </c>
      <c r="B41" s="5" t="s">
        <v>792</v>
      </c>
    </row>
    <row r="42" spans="1:2" x14ac:dyDescent="0.25">
      <c r="A42" s="5" t="s">
        <v>795</v>
      </c>
      <c r="B42" s="5" t="s">
        <v>794</v>
      </c>
    </row>
    <row r="43" spans="1:2" x14ac:dyDescent="0.25">
      <c r="A43" s="5" t="s">
        <v>797</v>
      </c>
      <c r="B43" s="5" t="s">
        <v>796</v>
      </c>
    </row>
    <row r="44" spans="1:2" x14ac:dyDescent="0.25">
      <c r="A44" s="5" t="s">
        <v>799</v>
      </c>
      <c r="B44" s="5" t="s">
        <v>798</v>
      </c>
    </row>
    <row r="45" spans="1:2" x14ac:dyDescent="0.25">
      <c r="A45" s="5" t="s">
        <v>801</v>
      </c>
      <c r="B45" s="5" t="s">
        <v>800</v>
      </c>
    </row>
    <row r="46" spans="1:2" x14ac:dyDescent="0.25">
      <c r="A46" s="5" t="s">
        <v>803</v>
      </c>
      <c r="B46" s="5" t="s">
        <v>802</v>
      </c>
    </row>
    <row r="47" spans="1:2" x14ac:dyDescent="0.25">
      <c r="A47" s="5" t="s">
        <v>805</v>
      </c>
      <c r="B47" s="5" t="s">
        <v>804</v>
      </c>
    </row>
    <row r="48" spans="1:2" x14ac:dyDescent="0.25">
      <c r="A48" s="5" t="s">
        <v>807</v>
      </c>
      <c r="B48" s="5" t="s">
        <v>806</v>
      </c>
    </row>
    <row r="49" spans="1:2" x14ac:dyDescent="0.25">
      <c r="A49" s="5" t="s">
        <v>809</v>
      </c>
      <c r="B49" s="5" t="s">
        <v>808</v>
      </c>
    </row>
    <row r="50" spans="1:2" x14ac:dyDescent="0.25">
      <c r="A50" s="5" t="s">
        <v>811</v>
      </c>
      <c r="B50" s="5" t="s">
        <v>810</v>
      </c>
    </row>
    <row r="51" spans="1:2" x14ac:dyDescent="0.25">
      <c r="A51" s="5" t="s">
        <v>813</v>
      </c>
      <c r="B51" s="5" t="s">
        <v>812</v>
      </c>
    </row>
    <row r="52" spans="1:2" x14ac:dyDescent="0.25">
      <c r="A52" s="5" t="s">
        <v>815</v>
      </c>
      <c r="B52" s="5" t="s">
        <v>814</v>
      </c>
    </row>
    <row r="53" spans="1:2" x14ac:dyDescent="0.25">
      <c r="A53" s="5" t="s">
        <v>817</v>
      </c>
      <c r="B53" s="5" t="s">
        <v>816</v>
      </c>
    </row>
    <row r="54" spans="1:2" x14ac:dyDescent="0.25">
      <c r="A54" s="5" t="s">
        <v>819</v>
      </c>
      <c r="B54" s="5" t="s">
        <v>818</v>
      </c>
    </row>
    <row r="55" spans="1:2" x14ac:dyDescent="0.25">
      <c r="A55" s="5" t="s">
        <v>821</v>
      </c>
      <c r="B55" s="5" t="s">
        <v>820</v>
      </c>
    </row>
    <row r="56" spans="1:2" x14ac:dyDescent="0.25">
      <c r="A56" s="5" t="s">
        <v>823</v>
      </c>
      <c r="B56" s="5" t="s">
        <v>822</v>
      </c>
    </row>
    <row r="57" spans="1:2" x14ac:dyDescent="0.25">
      <c r="A57" s="5" t="s">
        <v>825</v>
      </c>
      <c r="B57" s="5" t="s">
        <v>824</v>
      </c>
    </row>
    <row r="58" spans="1:2" x14ac:dyDescent="0.25">
      <c r="A58" s="5" t="s">
        <v>827</v>
      </c>
      <c r="B58" s="5" t="s">
        <v>826</v>
      </c>
    </row>
    <row r="59" spans="1:2" x14ac:dyDescent="0.25">
      <c r="A59" s="5" t="s">
        <v>829</v>
      </c>
      <c r="B59" s="5" t="s">
        <v>828</v>
      </c>
    </row>
    <row r="60" spans="1:2" x14ac:dyDescent="0.25">
      <c r="A60" s="5" t="s">
        <v>831</v>
      </c>
      <c r="B60" s="5" t="s">
        <v>830</v>
      </c>
    </row>
    <row r="61" spans="1:2" x14ac:dyDescent="0.25">
      <c r="A61" s="5" t="s">
        <v>833</v>
      </c>
      <c r="B61" s="5" t="s">
        <v>832</v>
      </c>
    </row>
    <row r="62" spans="1:2" x14ac:dyDescent="0.25">
      <c r="A62" s="5" t="s">
        <v>835</v>
      </c>
      <c r="B62" s="5" t="s">
        <v>834</v>
      </c>
    </row>
    <row r="63" spans="1:2" x14ac:dyDescent="0.25">
      <c r="A63" s="5" t="s">
        <v>837</v>
      </c>
      <c r="B63" s="5" t="s">
        <v>836</v>
      </c>
    </row>
    <row r="64" spans="1:2" x14ac:dyDescent="0.25">
      <c r="A64" s="5" t="s">
        <v>839</v>
      </c>
      <c r="B64" s="5" t="s">
        <v>838</v>
      </c>
    </row>
    <row r="65" spans="1:2" x14ac:dyDescent="0.25">
      <c r="A65" s="5" t="s">
        <v>843</v>
      </c>
      <c r="B65" s="5" t="s">
        <v>842</v>
      </c>
    </row>
    <row r="66" spans="1:2" x14ac:dyDescent="0.25">
      <c r="A66" s="5" t="s">
        <v>841</v>
      </c>
      <c r="B66" s="5" t="s">
        <v>840</v>
      </c>
    </row>
    <row r="67" spans="1:2" x14ac:dyDescent="0.25">
      <c r="A67" s="5" t="s">
        <v>845</v>
      </c>
      <c r="B67" s="5" t="s">
        <v>844</v>
      </c>
    </row>
    <row r="68" spans="1:2" x14ac:dyDescent="0.25">
      <c r="A68" s="5" t="s">
        <v>847</v>
      </c>
      <c r="B68" s="5" t="s">
        <v>846</v>
      </c>
    </row>
    <row r="69" spans="1:2" x14ac:dyDescent="0.25">
      <c r="A69" s="5" t="s">
        <v>849</v>
      </c>
      <c r="B69" s="5" t="s">
        <v>848</v>
      </c>
    </row>
    <row r="70" spans="1:2" x14ac:dyDescent="0.25">
      <c r="A70" s="5" t="s">
        <v>851</v>
      </c>
      <c r="B70" s="5" t="s">
        <v>850</v>
      </c>
    </row>
    <row r="71" spans="1:2" x14ac:dyDescent="0.25">
      <c r="A71" s="5" t="s">
        <v>920</v>
      </c>
      <c r="B71" s="5" t="s">
        <v>919</v>
      </c>
    </row>
    <row r="72" spans="1:2" x14ac:dyDescent="0.25">
      <c r="A72" s="5" t="s">
        <v>921</v>
      </c>
      <c r="B72" s="5" t="s">
        <v>919</v>
      </c>
    </row>
    <row r="73" spans="1:2" x14ac:dyDescent="0.25">
      <c r="A73" s="5" t="s">
        <v>922</v>
      </c>
      <c r="B73" s="5" t="s">
        <v>919</v>
      </c>
    </row>
    <row r="74" spans="1:2" x14ac:dyDescent="0.25">
      <c r="A74" s="5" t="s">
        <v>853</v>
      </c>
      <c r="B74" s="5" t="s">
        <v>852</v>
      </c>
    </row>
    <row r="75" spans="1:2" x14ac:dyDescent="0.25">
      <c r="A75" s="5" t="s">
        <v>854</v>
      </c>
      <c r="B75" s="5" t="s">
        <v>852</v>
      </c>
    </row>
    <row r="76" spans="1:2" x14ac:dyDescent="0.25">
      <c r="A76" s="5" t="s">
        <v>855</v>
      </c>
      <c r="B76" s="5" t="s">
        <v>852</v>
      </c>
    </row>
    <row r="77" spans="1:2" x14ac:dyDescent="0.25">
      <c r="A77" s="5" t="s">
        <v>856</v>
      </c>
      <c r="B77" s="5" t="s">
        <v>852</v>
      </c>
    </row>
    <row r="78" spans="1:2" x14ac:dyDescent="0.25">
      <c r="A78" s="5" t="s">
        <v>857</v>
      </c>
      <c r="B78" s="5" t="s">
        <v>852</v>
      </c>
    </row>
    <row r="79" spans="1:2" x14ac:dyDescent="0.25">
      <c r="A79" s="5" t="s">
        <v>858</v>
      </c>
      <c r="B79" s="5" t="s">
        <v>852</v>
      </c>
    </row>
    <row r="80" spans="1:2" x14ac:dyDescent="0.25">
      <c r="A80" s="5" t="s">
        <v>859</v>
      </c>
      <c r="B80" s="5" t="s">
        <v>852</v>
      </c>
    </row>
    <row r="81" spans="1:2" x14ac:dyDescent="0.25">
      <c r="A81" s="5" t="s">
        <v>860</v>
      </c>
      <c r="B81" s="5" t="s">
        <v>852</v>
      </c>
    </row>
    <row r="82" spans="1:2" x14ac:dyDescent="0.25">
      <c r="A82" s="5" t="s">
        <v>861</v>
      </c>
      <c r="B82" s="5" t="s">
        <v>852</v>
      </c>
    </row>
    <row r="83" spans="1:2" x14ac:dyDescent="0.25">
      <c r="A83" s="5" t="s">
        <v>862</v>
      </c>
      <c r="B83" s="5" t="s">
        <v>852</v>
      </c>
    </row>
    <row r="84" spans="1:2" x14ac:dyDescent="0.25">
      <c r="A84" s="5" t="s">
        <v>863</v>
      </c>
      <c r="B84" s="5" t="s">
        <v>852</v>
      </c>
    </row>
    <row r="85" spans="1:2" x14ac:dyDescent="0.25">
      <c r="A85" s="5" t="s">
        <v>864</v>
      </c>
      <c r="B85" s="5" t="s">
        <v>852</v>
      </c>
    </row>
    <row r="86" spans="1:2" x14ac:dyDescent="0.25">
      <c r="A86" s="5" t="s">
        <v>865</v>
      </c>
      <c r="B86" s="5" t="s">
        <v>852</v>
      </c>
    </row>
    <row r="87" spans="1:2" x14ac:dyDescent="0.25">
      <c r="A87" s="5" t="s">
        <v>866</v>
      </c>
      <c r="B87" s="5" t="s">
        <v>852</v>
      </c>
    </row>
    <row r="88" spans="1:2" x14ac:dyDescent="0.25">
      <c r="A88" s="5" t="s">
        <v>867</v>
      </c>
      <c r="B88" s="5" t="s">
        <v>852</v>
      </c>
    </row>
    <row r="89" spans="1:2" x14ac:dyDescent="0.25">
      <c r="A89" s="5" t="s">
        <v>868</v>
      </c>
      <c r="B89" s="5" t="s">
        <v>852</v>
      </c>
    </row>
    <row r="90" spans="1:2" x14ac:dyDescent="0.25">
      <c r="A90" s="5" t="s">
        <v>869</v>
      </c>
      <c r="B90" s="5" t="s">
        <v>852</v>
      </c>
    </row>
    <row r="91" spans="1:2" x14ac:dyDescent="0.25">
      <c r="A91" s="5" t="s">
        <v>870</v>
      </c>
      <c r="B91" s="5" t="s">
        <v>852</v>
      </c>
    </row>
    <row r="92" spans="1:2" x14ac:dyDescent="0.25">
      <c r="A92" s="5" t="s">
        <v>871</v>
      </c>
      <c r="B92" s="5" t="s">
        <v>852</v>
      </c>
    </row>
    <row r="93" spans="1:2" x14ac:dyDescent="0.25">
      <c r="A93" s="5" t="s">
        <v>872</v>
      </c>
      <c r="B93" s="5" t="s">
        <v>852</v>
      </c>
    </row>
    <row r="94" spans="1:2" x14ac:dyDescent="0.25">
      <c r="A94" s="5" t="s">
        <v>873</v>
      </c>
      <c r="B94" s="5" t="s">
        <v>852</v>
      </c>
    </row>
    <row r="95" spans="1:2" x14ac:dyDescent="0.25">
      <c r="A95" s="5" t="s">
        <v>874</v>
      </c>
      <c r="B95" s="5" t="s">
        <v>852</v>
      </c>
    </row>
    <row r="96" spans="1:2" x14ac:dyDescent="0.25">
      <c r="A96" s="5" t="s">
        <v>875</v>
      </c>
      <c r="B96" s="5" t="s">
        <v>852</v>
      </c>
    </row>
    <row r="97" spans="1:2" x14ac:dyDescent="0.25">
      <c r="A97" s="5" t="s">
        <v>876</v>
      </c>
      <c r="B97" s="5" t="s">
        <v>852</v>
      </c>
    </row>
    <row r="98" spans="1:2" x14ac:dyDescent="0.25">
      <c r="A98" s="5" t="s">
        <v>877</v>
      </c>
      <c r="B98" s="5" t="s">
        <v>852</v>
      </c>
    </row>
    <row r="99" spans="1:2" x14ac:dyDescent="0.25">
      <c r="A99" s="5" t="s">
        <v>878</v>
      </c>
      <c r="B99" s="5" t="s">
        <v>852</v>
      </c>
    </row>
    <row r="100" spans="1:2" x14ac:dyDescent="0.25">
      <c r="A100" s="5" t="s">
        <v>879</v>
      </c>
      <c r="B100" s="5" t="s">
        <v>852</v>
      </c>
    </row>
    <row r="101" spans="1:2" x14ac:dyDescent="0.25">
      <c r="A101" s="5" t="s">
        <v>880</v>
      </c>
      <c r="B101" s="5" t="s">
        <v>852</v>
      </c>
    </row>
    <row r="102" spans="1:2" x14ac:dyDescent="0.25">
      <c r="A102" s="5" t="s">
        <v>881</v>
      </c>
      <c r="B102" s="5" t="s">
        <v>852</v>
      </c>
    </row>
    <row r="103" spans="1:2" x14ac:dyDescent="0.25">
      <c r="A103" s="5" t="s">
        <v>882</v>
      </c>
      <c r="B103" s="5" t="s">
        <v>852</v>
      </c>
    </row>
    <row r="104" spans="1:2" x14ac:dyDescent="0.25">
      <c r="A104" s="5" t="s">
        <v>883</v>
      </c>
      <c r="B104" s="5" t="s">
        <v>852</v>
      </c>
    </row>
    <row r="105" spans="1:2" x14ac:dyDescent="0.25">
      <c r="A105" s="5" t="s">
        <v>884</v>
      </c>
      <c r="B105" s="5" t="s">
        <v>852</v>
      </c>
    </row>
    <row r="106" spans="1:2" x14ac:dyDescent="0.25">
      <c r="A106" s="5" t="s">
        <v>885</v>
      </c>
      <c r="B106" s="5" t="s">
        <v>852</v>
      </c>
    </row>
    <row r="107" spans="1:2" x14ac:dyDescent="0.25">
      <c r="A107" s="5" t="s">
        <v>886</v>
      </c>
      <c r="B107" s="5" t="s">
        <v>852</v>
      </c>
    </row>
    <row r="108" spans="1:2" x14ac:dyDescent="0.25">
      <c r="A108" s="5" t="s">
        <v>887</v>
      </c>
      <c r="B108" s="5" t="s">
        <v>852</v>
      </c>
    </row>
    <row r="109" spans="1:2" x14ac:dyDescent="0.25">
      <c r="A109" s="5" t="s">
        <v>888</v>
      </c>
      <c r="B109" s="5" t="s">
        <v>852</v>
      </c>
    </row>
    <row r="110" spans="1:2" x14ac:dyDescent="0.25">
      <c r="A110" s="5" t="s">
        <v>889</v>
      </c>
      <c r="B110" s="5" t="s">
        <v>852</v>
      </c>
    </row>
    <row r="111" spans="1:2" x14ac:dyDescent="0.25">
      <c r="A111" s="5" t="s">
        <v>890</v>
      </c>
      <c r="B111" s="5" t="s">
        <v>852</v>
      </c>
    </row>
    <row r="112" spans="1:2" x14ac:dyDescent="0.25">
      <c r="A112" s="5" t="s">
        <v>891</v>
      </c>
      <c r="B112" s="5" t="s">
        <v>852</v>
      </c>
    </row>
    <row r="113" spans="1:2" x14ac:dyDescent="0.25">
      <c r="A113" s="5" t="s">
        <v>892</v>
      </c>
      <c r="B113" s="5" t="s">
        <v>852</v>
      </c>
    </row>
    <row r="114" spans="1:2" x14ac:dyDescent="0.25">
      <c r="A114" s="5" t="s">
        <v>893</v>
      </c>
      <c r="B114" s="5" t="s">
        <v>852</v>
      </c>
    </row>
    <row r="115" spans="1:2" x14ac:dyDescent="0.25">
      <c r="A115" s="5" t="s">
        <v>894</v>
      </c>
      <c r="B115" s="5" t="s">
        <v>852</v>
      </c>
    </row>
    <row r="116" spans="1:2" x14ac:dyDescent="0.25">
      <c r="A116" s="5" t="s">
        <v>895</v>
      </c>
      <c r="B116" s="5" t="s">
        <v>852</v>
      </c>
    </row>
    <row r="117" spans="1:2" x14ac:dyDescent="0.25">
      <c r="A117" s="5" t="s">
        <v>896</v>
      </c>
      <c r="B117" s="5" t="s">
        <v>852</v>
      </c>
    </row>
    <row r="118" spans="1:2" x14ac:dyDescent="0.25">
      <c r="A118" s="5" t="s">
        <v>897</v>
      </c>
      <c r="B118" s="5" t="s">
        <v>852</v>
      </c>
    </row>
    <row r="119" spans="1:2" x14ac:dyDescent="0.25">
      <c r="A119" s="5" t="s">
        <v>898</v>
      </c>
      <c r="B119" s="5" t="s">
        <v>852</v>
      </c>
    </row>
    <row r="120" spans="1:2" x14ac:dyDescent="0.25">
      <c r="A120" s="5" t="s">
        <v>899</v>
      </c>
      <c r="B120" s="5" t="s">
        <v>852</v>
      </c>
    </row>
    <row r="121" spans="1:2" x14ac:dyDescent="0.25">
      <c r="A121" s="5" t="s">
        <v>900</v>
      </c>
      <c r="B121" s="5" t="s">
        <v>852</v>
      </c>
    </row>
    <row r="122" spans="1:2" x14ac:dyDescent="0.25">
      <c r="A122" s="5" t="s">
        <v>901</v>
      </c>
      <c r="B122" s="5" t="s">
        <v>852</v>
      </c>
    </row>
    <row r="123" spans="1:2" x14ac:dyDescent="0.25">
      <c r="A123" s="5" t="s">
        <v>902</v>
      </c>
      <c r="B123" s="5" t="s">
        <v>852</v>
      </c>
    </row>
    <row r="124" spans="1:2" x14ac:dyDescent="0.25">
      <c r="A124" s="5" t="s">
        <v>903</v>
      </c>
      <c r="B124" s="5" t="s">
        <v>852</v>
      </c>
    </row>
    <row r="125" spans="1:2" x14ac:dyDescent="0.25">
      <c r="A125" s="5" t="s">
        <v>904</v>
      </c>
      <c r="B125" s="5" t="s">
        <v>852</v>
      </c>
    </row>
    <row r="126" spans="1:2" x14ac:dyDescent="0.25">
      <c r="A126" s="5" t="s">
        <v>905</v>
      </c>
      <c r="B126" s="5" t="s">
        <v>852</v>
      </c>
    </row>
    <row r="127" spans="1:2" x14ac:dyDescent="0.25">
      <c r="A127" s="5" t="s">
        <v>906</v>
      </c>
      <c r="B127" s="5" t="s">
        <v>852</v>
      </c>
    </row>
    <row r="128" spans="1:2" x14ac:dyDescent="0.25">
      <c r="A128" s="5" t="s">
        <v>907</v>
      </c>
      <c r="B128" s="5" t="s">
        <v>852</v>
      </c>
    </row>
    <row r="129" spans="1:2" x14ac:dyDescent="0.25">
      <c r="A129" s="5" t="s">
        <v>908</v>
      </c>
      <c r="B129" s="5" t="s">
        <v>852</v>
      </c>
    </row>
    <row r="130" spans="1:2" x14ac:dyDescent="0.25">
      <c r="A130" s="5" t="s">
        <v>909</v>
      </c>
      <c r="B130" s="5" t="s">
        <v>852</v>
      </c>
    </row>
    <row r="131" spans="1:2" x14ac:dyDescent="0.25">
      <c r="A131" s="5" t="s">
        <v>910</v>
      </c>
      <c r="B131" s="5" t="s">
        <v>852</v>
      </c>
    </row>
    <row r="132" spans="1:2" x14ac:dyDescent="0.25">
      <c r="A132" s="5" t="s">
        <v>911</v>
      </c>
      <c r="B132" s="5" t="s">
        <v>852</v>
      </c>
    </row>
    <row r="133" spans="1:2" x14ac:dyDescent="0.25">
      <c r="A133" s="5" t="s">
        <v>912</v>
      </c>
      <c r="B133" s="5" t="s">
        <v>852</v>
      </c>
    </row>
    <row r="134" spans="1:2" x14ac:dyDescent="0.25">
      <c r="A134" s="5" t="s">
        <v>913</v>
      </c>
      <c r="B134" s="5" t="s">
        <v>852</v>
      </c>
    </row>
    <row r="135" spans="1:2" x14ac:dyDescent="0.25">
      <c r="A135" s="5" t="s">
        <v>914</v>
      </c>
      <c r="B135" s="5" t="s">
        <v>852</v>
      </c>
    </row>
    <row r="136" spans="1:2" x14ac:dyDescent="0.25">
      <c r="A136" s="5" t="s">
        <v>915</v>
      </c>
      <c r="B136" s="5" t="s">
        <v>852</v>
      </c>
    </row>
    <row r="137" spans="1:2" x14ac:dyDescent="0.25">
      <c r="A137" s="5" t="s">
        <v>916</v>
      </c>
      <c r="B137" s="5" t="s">
        <v>852</v>
      </c>
    </row>
    <row r="138" spans="1:2" x14ac:dyDescent="0.25">
      <c r="A138" s="5" t="s">
        <v>917</v>
      </c>
      <c r="B138" s="5" t="s">
        <v>852</v>
      </c>
    </row>
    <row r="139" spans="1:2" x14ac:dyDescent="0.25">
      <c r="A139" s="5" t="s">
        <v>918</v>
      </c>
      <c r="B139" s="5" t="s">
        <v>852</v>
      </c>
    </row>
    <row r="140" spans="1:2" x14ac:dyDescent="0.25">
      <c r="A140" s="5" t="s">
        <v>924</v>
      </c>
      <c r="B140" s="5" t="s">
        <v>923</v>
      </c>
    </row>
    <row r="141" spans="1:2" x14ac:dyDescent="0.25">
      <c r="A141" s="5" t="s">
        <v>926</v>
      </c>
      <c r="B141" s="5" t="s">
        <v>925</v>
      </c>
    </row>
    <row r="142" spans="1:2" x14ac:dyDescent="0.25">
      <c r="A142" s="5" t="s">
        <v>928</v>
      </c>
      <c r="B142" s="5" t="s">
        <v>927</v>
      </c>
    </row>
    <row r="143" spans="1:2" x14ac:dyDescent="0.25">
      <c r="A143" s="5" t="s">
        <v>930</v>
      </c>
      <c r="B143" s="5" t="s">
        <v>929</v>
      </c>
    </row>
    <row r="144" spans="1:2" x14ac:dyDescent="0.25">
      <c r="A144" s="5" t="s">
        <v>932</v>
      </c>
      <c r="B144" s="5" t="s">
        <v>931</v>
      </c>
    </row>
    <row r="145" spans="1:2" x14ac:dyDescent="0.25">
      <c r="A145" s="5" t="s">
        <v>934</v>
      </c>
      <c r="B145" s="5" t="s">
        <v>933</v>
      </c>
    </row>
    <row r="146" spans="1:2" x14ac:dyDescent="0.25">
      <c r="A146" s="5" t="s">
        <v>936</v>
      </c>
      <c r="B146" s="5" t="s">
        <v>935</v>
      </c>
    </row>
    <row r="147" spans="1:2" x14ac:dyDescent="0.25">
      <c r="A147" s="5" t="s">
        <v>938</v>
      </c>
      <c r="B147" s="5" t="s">
        <v>937</v>
      </c>
    </row>
    <row r="148" spans="1:2" x14ac:dyDescent="0.25">
      <c r="A148" s="5" t="s">
        <v>940</v>
      </c>
      <c r="B148" s="5" t="s">
        <v>939</v>
      </c>
    </row>
    <row r="149" spans="1:2" x14ac:dyDescent="0.25">
      <c r="A149" s="5" t="s">
        <v>942</v>
      </c>
      <c r="B149" s="5" t="s">
        <v>941</v>
      </c>
    </row>
    <row r="150" spans="1:2" x14ac:dyDescent="0.25">
      <c r="A150" s="5" t="s">
        <v>944</v>
      </c>
      <c r="B150" s="5" t="s">
        <v>943</v>
      </c>
    </row>
    <row r="151" spans="1:2" x14ac:dyDescent="0.25">
      <c r="A151" s="5" t="s">
        <v>946</v>
      </c>
      <c r="B151" s="5" t="s">
        <v>945</v>
      </c>
    </row>
    <row r="152" spans="1:2" x14ac:dyDescent="0.25">
      <c r="A152" s="5" t="s">
        <v>948</v>
      </c>
      <c r="B152" s="5" t="s">
        <v>947</v>
      </c>
    </row>
    <row r="153" spans="1:2" x14ac:dyDescent="0.25">
      <c r="A153" s="5" t="s">
        <v>950</v>
      </c>
      <c r="B153" s="5" t="s">
        <v>949</v>
      </c>
    </row>
    <row r="154" spans="1:2" x14ac:dyDescent="0.25">
      <c r="A154" s="5" t="s">
        <v>952</v>
      </c>
      <c r="B154" s="5" t="s">
        <v>951</v>
      </c>
    </row>
    <row r="155" spans="1:2" x14ac:dyDescent="0.25">
      <c r="A155" s="5" t="s">
        <v>954</v>
      </c>
      <c r="B155" s="5" t="s">
        <v>953</v>
      </c>
    </row>
    <row r="156" spans="1:2" x14ac:dyDescent="0.25">
      <c r="A156" s="5" t="s">
        <v>956</v>
      </c>
      <c r="B156" s="5" t="s">
        <v>955</v>
      </c>
    </row>
    <row r="157" spans="1:2" x14ac:dyDescent="0.25">
      <c r="A157" s="5" t="s">
        <v>958</v>
      </c>
      <c r="B157" s="5" t="s">
        <v>957</v>
      </c>
    </row>
    <row r="158" spans="1:2" x14ac:dyDescent="0.25">
      <c r="A158" s="5" t="s">
        <v>960</v>
      </c>
      <c r="B158" s="5" t="s">
        <v>959</v>
      </c>
    </row>
    <row r="159" spans="1:2" x14ac:dyDescent="0.25">
      <c r="A159" s="5" t="s">
        <v>962</v>
      </c>
      <c r="B159" s="5" t="s">
        <v>961</v>
      </c>
    </row>
    <row r="160" spans="1:2" x14ac:dyDescent="0.25">
      <c r="A160" s="5" t="s">
        <v>964</v>
      </c>
      <c r="B160" s="5" t="s">
        <v>963</v>
      </c>
    </row>
    <row r="161" spans="1:2" x14ac:dyDescent="0.25">
      <c r="A161" s="5" t="s">
        <v>966</v>
      </c>
      <c r="B161" s="5" t="s">
        <v>965</v>
      </c>
    </row>
    <row r="162" spans="1:2" x14ac:dyDescent="0.25">
      <c r="A162" s="5" t="s">
        <v>968</v>
      </c>
      <c r="B162" s="5" t="s">
        <v>967</v>
      </c>
    </row>
    <row r="163" spans="1:2" x14ac:dyDescent="0.25">
      <c r="A163" s="5" t="s">
        <v>970</v>
      </c>
      <c r="B163" s="5" t="s">
        <v>969</v>
      </c>
    </row>
    <row r="164" spans="1:2" x14ac:dyDescent="0.25">
      <c r="A164" s="5" t="s">
        <v>974</v>
      </c>
      <c r="B164" s="5" t="s">
        <v>973</v>
      </c>
    </row>
    <row r="165" spans="1:2" x14ac:dyDescent="0.25">
      <c r="A165" s="5" t="s">
        <v>972</v>
      </c>
      <c r="B165" s="5" t="s">
        <v>971</v>
      </c>
    </row>
    <row r="166" spans="1:2" x14ac:dyDescent="0.25">
      <c r="A166" s="5" t="s">
        <v>976</v>
      </c>
      <c r="B166" s="5" t="s">
        <v>975</v>
      </c>
    </row>
    <row r="167" spans="1:2" x14ac:dyDescent="0.25">
      <c r="A167" s="5" t="s">
        <v>978</v>
      </c>
      <c r="B167" s="5" t="s">
        <v>977</v>
      </c>
    </row>
    <row r="168" spans="1:2" x14ac:dyDescent="0.25">
      <c r="A168" s="5" t="s">
        <v>980</v>
      </c>
      <c r="B168" s="5" t="s">
        <v>979</v>
      </c>
    </row>
    <row r="169" spans="1:2" x14ac:dyDescent="0.25">
      <c r="A169" s="5" t="s">
        <v>982</v>
      </c>
      <c r="B169" s="5" t="s">
        <v>981</v>
      </c>
    </row>
    <row r="170" spans="1:2" x14ac:dyDescent="0.25">
      <c r="A170" s="5" t="s">
        <v>984</v>
      </c>
      <c r="B170" s="5" t="s">
        <v>983</v>
      </c>
    </row>
    <row r="171" spans="1:2" x14ac:dyDescent="0.25">
      <c r="A171" s="5" t="s">
        <v>986</v>
      </c>
      <c r="B171" s="5" t="s">
        <v>985</v>
      </c>
    </row>
    <row r="172" spans="1:2" x14ac:dyDescent="0.25">
      <c r="A172" s="5" t="s">
        <v>988</v>
      </c>
      <c r="B172" s="5" t="s">
        <v>987</v>
      </c>
    </row>
    <row r="173" spans="1:2" x14ac:dyDescent="0.25">
      <c r="A173" s="5" t="s">
        <v>990</v>
      </c>
      <c r="B173" s="5" t="s">
        <v>989</v>
      </c>
    </row>
    <row r="174" spans="1:2" x14ac:dyDescent="0.25">
      <c r="A174" s="5" t="s">
        <v>992</v>
      </c>
      <c r="B174" s="5" t="s">
        <v>991</v>
      </c>
    </row>
    <row r="175" spans="1:2" x14ac:dyDescent="0.25">
      <c r="A175" s="5" t="s">
        <v>996</v>
      </c>
      <c r="B175" s="5" t="s">
        <v>995</v>
      </c>
    </row>
    <row r="176" spans="1:2" x14ac:dyDescent="0.25">
      <c r="A176" s="5" t="s">
        <v>997</v>
      </c>
      <c r="B176" s="5" t="s">
        <v>995</v>
      </c>
    </row>
    <row r="177" spans="1:2" x14ac:dyDescent="0.25">
      <c r="A177" s="5" t="s">
        <v>994</v>
      </c>
      <c r="B177" s="5" t="s">
        <v>993</v>
      </c>
    </row>
    <row r="178" spans="1:2" x14ac:dyDescent="0.25">
      <c r="A178" s="5" t="s">
        <v>999</v>
      </c>
      <c r="B178" s="5" t="s">
        <v>998</v>
      </c>
    </row>
    <row r="179" spans="1:2" x14ac:dyDescent="0.25">
      <c r="A179" s="5" t="s">
        <v>1001</v>
      </c>
      <c r="B179" s="5" t="s">
        <v>1000</v>
      </c>
    </row>
    <row r="180" spans="1:2" x14ac:dyDescent="0.25">
      <c r="A180" s="5" t="s">
        <v>1003</v>
      </c>
      <c r="B180" s="5" t="s">
        <v>1002</v>
      </c>
    </row>
    <row r="181" spans="1:2" x14ac:dyDescent="0.25">
      <c r="A181" s="5" t="s">
        <v>1005</v>
      </c>
      <c r="B181" s="5" t="s">
        <v>1004</v>
      </c>
    </row>
    <row r="182" spans="1:2" x14ac:dyDescent="0.25">
      <c r="A182" s="5" t="s">
        <v>1007</v>
      </c>
      <c r="B182" s="5" t="s">
        <v>1006</v>
      </c>
    </row>
    <row r="183" spans="1:2" x14ac:dyDescent="0.25">
      <c r="A183" s="5" t="s">
        <v>1009</v>
      </c>
      <c r="B183" s="5" t="s">
        <v>1008</v>
      </c>
    </row>
    <row r="184" spans="1:2" x14ac:dyDescent="0.25">
      <c r="A184" s="5" t="s">
        <v>1011</v>
      </c>
      <c r="B184" s="5" t="s">
        <v>1010</v>
      </c>
    </row>
    <row r="185" spans="1:2" x14ac:dyDescent="0.25">
      <c r="A185" s="5" t="s">
        <v>1013</v>
      </c>
      <c r="B185" s="5" t="s">
        <v>1012</v>
      </c>
    </row>
    <row r="186" spans="1:2" x14ac:dyDescent="0.25">
      <c r="A186" s="5" t="s">
        <v>1015</v>
      </c>
      <c r="B186" s="5" t="s">
        <v>1014</v>
      </c>
    </row>
    <row r="187" spans="1:2" x14ac:dyDescent="0.25">
      <c r="A187" s="5" t="s">
        <v>1017</v>
      </c>
      <c r="B187" s="5" t="s">
        <v>1016</v>
      </c>
    </row>
    <row r="188" spans="1:2" x14ac:dyDescent="0.25">
      <c r="A188" s="5" t="s">
        <v>1019</v>
      </c>
      <c r="B188" s="5" t="s">
        <v>1018</v>
      </c>
    </row>
    <row r="189" spans="1:2" x14ac:dyDescent="0.25">
      <c r="A189" s="5" t="s">
        <v>1021</v>
      </c>
      <c r="B189" s="5" t="s">
        <v>1020</v>
      </c>
    </row>
    <row r="190" spans="1:2" x14ac:dyDescent="0.25">
      <c r="A190" s="5" t="s">
        <v>1023</v>
      </c>
      <c r="B190" s="5" t="s">
        <v>1022</v>
      </c>
    </row>
    <row r="191" spans="1:2" x14ac:dyDescent="0.25">
      <c r="A191" s="5" t="s">
        <v>1025</v>
      </c>
      <c r="B191" s="5" t="s">
        <v>1024</v>
      </c>
    </row>
    <row r="192" spans="1:2" x14ac:dyDescent="0.25">
      <c r="A192" s="5" t="s">
        <v>1027</v>
      </c>
      <c r="B192" s="5" t="s">
        <v>1026</v>
      </c>
    </row>
    <row r="193" spans="1:2" x14ac:dyDescent="0.25">
      <c r="A193" s="5" t="s">
        <v>1029</v>
      </c>
      <c r="B193" s="5" t="s">
        <v>1028</v>
      </c>
    </row>
    <row r="194" spans="1:2" x14ac:dyDescent="0.25">
      <c r="A194" s="5" t="s">
        <v>1031</v>
      </c>
      <c r="B194" s="5" t="s">
        <v>1030</v>
      </c>
    </row>
    <row r="195" spans="1:2" x14ac:dyDescent="0.25">
      <c r="A195" s="5" t="s">
        <v>1033</v>
      </c>
      <c r="B195" s="5" t="s">
        <v>1032</v>
      </c>
    </row>
    <row r="196" spans="1:2" x14ac:dyDescent="0.25">
      <c r="A196" s="5" t="s">
        <v>1035</v>
      </c>
      <c r="B196" s="5" t="s">
        <v>1034</v>
      </c>
    </row>
    <row r="197" spans="1:2" x14ac:dyDescent="0.25">
      <c r="A197" s="5" t="s">
        <v>1037</v>
      </c>
      <c r="B197" s="5" t="s">
        <v>1036</v>
      </c>
    </row>
    <row r="198" spans="1:2" x14ac:dyDescent="0.25">
      <c r="A198" s="5" t="s">
        <v>1039</v>
      </c>
      <c r="B198" s="5" t="s">
        <v>1038</v>
      </c>
    </row>
    <row r="199" spans="1:2" x14ac:dyDescent="0.25">
      <c r="A199" s="5" t="s">
        <v>1041</v>
      </c>
      <c r="B199" s="5" t="s">
        <v>1040</v>
      </c>
    </row>
    <row r="200" spans="1:2" x14ac:dyDescent="0.25">
      <c r="A200" s="5" t="s">
        <v>1043</v>
      </c>
      <c r="B200" s="5" t="s">
        <v>1042</v>
      </c>
    </row>
    <row r="201" spans="1:2" x14ac:dyDescent="0.25">
      <c r="A201" s="5" t="s">
        <v>1047</v>
      </c>
      <c r="B201" s="5" t="s">
        <v>1046</v>
      </c>
    </row>
    <row r="202" spans="1:2" x14ac:dyDescent="0.25">
      <c r="A202" s="5" t="s">
        <v>1045</v>
      </c>
      <c r="B202" s="5" t="s">
        <v>1044</v>
      </c>
    </row>
    <row r="203" spans="1:2" x14ac:dyDescent="0.25">
      <c r="A203" s="5" t="s">
        <v>1049</v>
      </c>
      <c r="B203" s="5" t="s">
        <v>1048</v>
      </c>
    </row>
    <row r="204" spans="1:2" x14ac:dyDescent="0.25">
      <c r="A204" s="5" t="s">
        <v>1051</v>
      </c>
      <c r="B204" s="5" t="s">
        <v>1050</v>
      </c>
    </row>
    <row r="205" spans="1:2" x14ac:dyDescent="0.25">
      <c r="A205" s="5" t="s">
        <v>1053</v>
      </c>
      <c r="B205" s="5" t="s">
        <v>1052</v>
      </c>
    </row>
    <row r="206" spans="1:2" x14ac:dyDescent="0.25">
      <c r="A206" s="5" t="s">
        <v>1055</v>
      </c>
      <c r="B206" s="5" t="s">
        <v>1054</v>
      </c>
    </row>
    <row r="207" spans="1:2" x14ac:dyDescent="0.25">
      <c r="A207" s="5" t="s">
        <v>1057</v>
      </c>
      <c r="B207" s="5" t="s">
        <v>1056</v>
      </c>
    </row>
    <row r="208" spans="1:2" x14ac:dyDescent="0.25">
      <c r="A208" s="5" t="s">
        <v>1058</v>
      </c>
      <c r="B208" s="5" t="s">
        <v>1056</v>
      </c>
    </row>
    <row r="209" spans="1:2" x14ac:dyDescent="0.25">
      <c r="A209" s="5" t="s">
        <v>1060</v>
      </c>
      <c r="B209" s="5" t="s">
        <v>1059</v>
      </c>
    </row>
    <row r="210" spans="1:2" x14ac:dyDescent="0.25">
      <c r="A210" s="5" t="s">
        <v>1062</v>
      </c>
      <c r="B210" s="5" t="s">
        <v>1061</v>
      </c>
    </row>
    <row r="211" spans="1:2" x14ac:dyDescent="0.25">
      <c r="A211" s="5" t="s">
        <v>1064</v>
      </c>
      <c r="B211" s="5" t="s">
        <v>1063</v>
      </c>
    </row>
    <row r="212" spans="1:2" x14ac:dyDescent="0.25">
      <c r="A212" s="5" t="s">
        <v>1066</v>
      </c>
      <c r="B212" s="5" t="s">
        <v>1065</v>
      </c>
    </row>
    <row r="213" spans="1:2" x14ac:dyDescent="0.25">
      <c r="A213" s="5" t="s">
        <v>1068</v>
      </c>
      <c r="B213" s="5" t="s">
        <v>1067</v>
      </c>
    </row>
    <row r="214" spans="1:2" x14ac:dyDescent="0.25">
      <c r="A214" s="5" t="s">
        <v>1070</v>
      </c>
      <c r="B214" s="5" t="s">
        <v>1069</v>
      </c>
    </row>
    <row r="215" spans="1:2" x14ac:dyDescent="0.25">
      <c r="A215" s="5" t="s">
        <v>1072</v>
      </c>
      <c r="B215" s="5" t="s">
        <v>1071</v>
      </c>
    </row>
    <row r="216" spans="1:2" x14ac:dyDescent="0.25">
      <c r="A216" s="5" t="s">
        <v>1074</v>
      </c>
      <c r="B216" s="5" t="s">
        <v>1073</v>
      </c>
    </row>
    <row r="217" spans="1:2" x14ac:dyDescent="0.25">
      <c r="A217" s="5" t="s">
        <v>1076</v>
      </c>
      <c r="B217" s="5" t="s">
        <v>1075</v>
      </c>
    </row>
    <row r="218" spans="1:2" x14ac:dyDescent="0.25">
      <c r="A218" s="5" t="s">
        <v>1078</v>
      </c>
      <c r="B218" s="5" t="s">
        <v>1077</v>
      </c>
    </row>
    <row r="219" spans="1:2" x14ac:dyDescent="0.25">
      <c r="A219" s="5" t="s">
        <v>1080</v>
      </c>
      <c r="B219" s="5" t="s">
        <v>1079</v>
      </c>
    </row>
    <row r="220" spans="1:2" x14ac:dyDescent="0.25">
      <c r="A220" s="5" t="s">
        <v>1082</v>
      </c>
      <c r="B220" s="5" t="s">
        <v>1081</v>
      </c>
    </row>
    <row r="221" spans="1:2" x14ac:dyDescent="0.25">
      <c r="A221" s="5" t="s">
        <v>1084</v>
      </c>
      <c r="B221" s="5" t="s">
        <v>1083</v>
      </c>
    </row>
    <row r="222" spans="1:2" x14ac:dyDescent="0.25">
      <c r="A222" s="5" t="s">
        <v>1086</v>
      </c>
      <c r="B222" s="5" t="s">
        <v>1085</v>
      </c>
    </row>
    <row r="223" spans="1:2" x14ac:dyDescent="0.25">
      <c r="A223" s="5" t="s">
        <v>1088</v>
      </c>
      <c r="B223" s="5" t="s">
        <v>1087</v>
      </c>
    </row>
    <row r="224" spans="1:2" x14ac:dyDescent="0.25">
      <c r="A224" s="5" t="s">
        <v>1090</v>
      </c>
      <c r="B224" s="5" t="s">
        <v>1089</v>
      </c>
    </row>
    <row r="225" spans="1:2" x14ac:dyDescent="0.25">
      <c r="A225" s="5" t="s">
        <v>1092</v>
      </c>
      <c r="B225" s="5" t="s">
        <v>1091</v>
      </c>
    </row>
    <row r="226" spans="1:2" x14ac:dyDescent="0.25">
      <c r="A226" s="5" t="s">
        <v>1094</v>
      </c>
      <c r="B226" s="5" t="s">
        <v>1093</v>
      </c>
    </row>
    <row r="227" spans="1:2" x14ac:dyDescent="0.25">
      <c r="A227" s="5" t="s">
        <v>1096</v>
      </c>
      <c r="B227" s="5" t="s">
        <v>1095</v>
      </c>
    </row>
    <row r="228" spans="1:2" x14ac:dyDescent="0.25">
      <c r="A228" s="5" t="s">
        <v>1098</v>
      </c>
      <c r="B228" s="5" t="s">
        <v>1097</v>
      </c>
    </row>
    <row r="229" spans="1:2" x14ac:dyDescent="0.25">
      <c r="A229" s="5" t="s">
        <v>1100</v>
      </c>
      <c r="B229" s="5" t="s">
        <v>1099</v>
      </c>
    </row>
    <row r="230" spans="1:2" x14ac:dyDescent="0.25">
      <c r="A230" s="5" t="s">
        <v>1102</v>
      </c>
      <c r="B230" s="5" t="s">
        <v>1101</v>
      </c>
    </row>
    <row r="231" spans="1:2" x14ac:dyDescent="0.25">
      <c r="A231" s="5" t="s">
        <v>1104</v>
      </c>
      <c r="B231" s="5" t="s">
        <v>1103</v>
      </c>
    </row>
    <row r="232" spans="1:2" x14ac:dyDescent="0.25">
      <c r="A232" s="5" t="s">
        <v>1106</v>
      </c>
      <c r="B232" s="5" t="s">
        <v>1105</v>
      </c>
    </row>
    <row r="233" spans="1:2" x14ac:dyDescent="0.25">
      <c r="A233" s="5" t="s">
        <v>1108</v>
      </c>
      <c r="B233" s="5" t="s">
        <v>1107</v>
      </c>
    </row>
    <row r="234" spans="1:2" x14ac:dyDescent="0.25">
      <c r="A234" s="5" t="s">
        <v>1110</v>
      </c>
      <c r="B234" s="5" t="s">
        <v>1109</v>
      </c>
    </row>
    <row r="235" spans="1:2" x14ac:dyDescent="0.25">
      <c r="A235" s="5" t="s">
        <v>1112</v>
      </c>
      <c r="B235" s="5" t="s">
        <v>1111</v>
      </c>
    </row>
    <row r="236" spans="1:2" x14ac:dyDescent="0.25">
      <c r="A236" s="5" t="s">
        <v>1114</v>
      </c>
      <c r="B236" s="5" t="s">
        <v>1113</v>
      </c>
    </row>
    <row r="237" spans="1:2" x14ac:dyDescent="0.25">
      <c r="A237" s="5" t="s">
        <v>1116</v>
      </c>
      <c r="B237" s="5" t="s">
        <v>1115</v>
      </c>
    </row>
    <row r="238" spans="1:2" x14ac:dyDescent="0.25">
      <c r="A238" s="5" t="s">
        <v>1118</v>
      </c>
      <c r="B238" s="5" t="s">
        <v>1117</v>
      </c>
    </row>
    <row r="239" spans="1:2" x14ac:dyDescent="0.25">
      <c r="A239" s="5" t="s">
        <v>1120</v>
      </c>
      <c r="B239" s="5" t="s">
        <v>1119</v>
      </c>
    </row>
    <row r="240" spans="1:2" x14ac:dyDescent="0.25">
      <c r="A240" s="5" t="s">
        <v>1122</v>
      </c>
      <c r="B240" s="5" t="s">
        <v>1121</v>
      </c>
    </row>
    <row r="241" spans="1:2" x14ac:dyDescent="0.25">
      <c r="A241" s="5" t="s">
        <v>1124</v>
      </c>
      <c r="B241" s="5" t="s">
        <v>1123</v>
      </c>
    </row>
    <row r="242" spans="1:2" x14ac:dyDescent="0.25">
      <c r="A242" s="5" t="s">
        <v>1126</v>
      </c>
      <c r="B242" s="5" t="s">
        <v>1125</v>
      </c>
    </row>
    <row r="243" spans="1:2" x14ac:dyDescent="0.25">
      <c r="A243" s="5" t="s">
        <v>1128</v>
      </c>
      <c r="B243" s="5" t="s">
        <v>1127</v>
      </c>
    </row>
    <row r="244" spans="1:2" x14ac:dyDescent="0.25">
      <c r="A244" s="5" t="s">
        <v>1130</v>
      </c>
      <c r="B244" s="5" t="s">
        <v>1129</v>
      </c>
    </row>
    <row r="245" spans="1:2" x14ac:dyDescent="0.25">
      <c r="A245" s="5" t="s">
        <v>1132</v>
      </c>
      <c r="B245" s="5" t="s">
        <v>1131</v>
      </c>
    </row>
    <row r="246" spans="1:2" x14ac:dyDescent="0.25">
      <c r="A246" s="5" t="s">
        <v>1134</v>
      </c>
      <c r="B246" s="5" t="s">
        <v>1133</v>
      </c>
    </row>
    <row r="247" spans="1:2" x14ac:dyDescent="0.25">
      <c r="A247" s="5" t="s">
        <v>1136</v>
      </c>
      <c r="B247" s="5" t="s">
        <v>1135</v>
      </c>
    </row>
    <row r="248" spans="1:2" x14ac:dyDescent="0.25">
      <c r="A248" s="5" t="s">
        <v>1138</v>
      </c>
      <c r="B248" s="5" t="s">
        <v>1137</v>
      </c>
    </row>
    <row r="249" spans="1:2" x14ac:dyDescent="0.25">
      <c r="A249" s="5" t="s">
        <v>1140</v>
      </c>
      <c r="B249" s="5" t="s">
        <v>1139</v>
      </c>
    </row>
    <row r="250" spans="1:2" x14ac:dyDescent="0.25">
      <c r="A250" s="5" t="s">
        <v>1142</v>
      </c>
      <c r="B250" s="5" t="s">
        <v>1141</v>
      </c>
    </row>
    <row r="251" spans="1:2" x14ac:dyDescent="0.25">
      <c r="A251" s="5" t="s">
        <v>1144</v>
      </c>
      <c r="B251" s="5" t="s">
        <v>1143</v>
      </c>
    </row>
    <row r="252" spans="1:2" x14ac:dyDescent="0.25">
      <c r="A252" s="5" t="s">
        <v>1146</v>
      </c>
      <c r="B252" s="5" t="s">
        <v>1145</v>
      </c>
    </row>
    <row r="253" spans="1:2" x14ac:dyDescent="0.25">
      <c r="A253" s="5" t="s">
        <v>1148</v>
      </c>
      <c r="B253" s="5" t="s">
        <v>1147</v>
      </c>
    </row>
    <row r="254" spans="1:2" x14ac:dyDescent="0.25">
      <c r="A254" s="5" t="s">
        <v>1150</v>
      </c>
      <c r="B254" s="5" t="s">
        <v>1149</v>
      </c>
    </row>
    <row r="255" spans="1:2" x14ac:dyDescent="0.25">
      <c r="A255" s="5" t="s">
        <v>1152</v>
      </c>
      <c r="B255" s="5" t="s">
        <v>1151</v>
      </c>
    </row>
    <row r="256" spans="1:2" x14ac:dyDescent="0.25">
      <c r="A256" s="5" t="s">
        <v>1154</v>
      </c>
      <c r="B256" s="5" t="s">
        <v>1153</v>
      </c>
    </row>
    <row r="257" spans="1:2" x14ac:dyDescent="0.25">
      <c r="A257" s="5" t="s">
        <v>1156</v>
      </c>
      <c r="B257" s="5" t="s">
        <v>1155</v>
      </c>
    </row>
    <row r="258" spans="1:2" x14ac:dyDescent="0.25">
      <c r="A258" s="5" t="s">
        <v>1158</v>
      </c>
      <c r="B258" s="5" t="s">
        <v>1157</v>
      </c>
    </row>
    <row r="259" spans="1:2" x14ac:dyDescent="0.25">
      <c r="A259" s="5" t="s">
        <v>1160</v>
      </c>
      <c r="B259" s="5" t="s">
        <v>1159</v>
      </c>
    </row>
    <row r="260" spans="1:2" x14ac:dyDescent="0.25">
      <c r="A260" s="5" t="s">
        <v>1162</v>
      </c>
      <c r="B260" s="5" t="s">
        <v>1161</v>
      </c>
    </row>
    <row r="261" spans="1:2" x14ac:dyDescent="0.25">
      <c r="A261" s="5" t="s">
        <v>1164</v>
      </c>
      <c r="B261" s="5" t="s">
        <v>1163</v>
      </c>
    </row>
    <row r="262" spans="1:2" x14ac:dyDescent="0.25">
      <c r="A262" s="5" t="s">
        <v>1166</v>
      </c>
      <c r="B262" s="5" t="s">
        <v>1165</v>
      </c>
    </row>
    <row r="263" spans="1:2" x14ac:dyDescent="0.25">
      <c r="A263" s="5" t="s">
        <v>1168</v>
      </c>
      <c r="B263" s="5" t="s">
        <v>1167</v>
      </c>
    </row>
    <row r="264" spans="1:2" x14ac:dyDescent="0.25">
      <c r="A264" s="5" t="s">
        <v>1169</v>
      </c>
      <c r="B264" s="5" t="s">
        <v>1167</v>
      </c>
    </row>
    <row r="265" spans="1:2" x14ac:dyDescent="0.25">
      <c r="A265" s="5" t="s">
        <v>1170</v>
      </c>
      <c r="B265" s="5" t="s">
        <v>1167</v>
      </c>
    </row>
    <row r="266" spans="1:2" x14ac:dyDescent="0.25">
      <c r="A266" s="5" t="s">
        <v>1172</v>
      </c>
      <c r="B266" s="5" t="s">
        <v>1171</v>
      </c>
    </row>
    <row r="267" spans="1:2" x14ac:dyDescent="0.25">
      <c r="A267" s="5" t="s">
        <v>1174</v>
      </c>
      <c r="B267" s="5" t="s">
        <v>1173</v>
      </c>
    </row>
    <row r="268" spans="1:2" x14ac:dyDescent="0.25">
      <c r="A268" s="5" t="s">
        <v>1176</v>
      </c>
      <c r="B268" s="5" t="s">
        <v>1175</v>
      </c>
    </row>
    <row r="269" spans="1:2" x14ac:dyDescent="0.25">
      <c r="A269" s="5" t="s">
        <v>1178</v>
      </c>
      <c r="B269" s="5" t="s">
        <v>1177</v>
      </c>
    </row>
    <row r="270" spans="1:2" x14ac:dyDescent="0.25">
      <c r="A270" s="5" t="s">
        <v>1180</v>
      </c>
      <c r="B270" s="5" t="s">
        <v>1179</v>
      </c>
    </row>
    <row r="271" spans="1:2" x14ac:dyDescent="0.25">
      <c r="A271" s="5" t="s">
        <v>1182</v>
      </c>
      <c r="B271" s="5" t="s">
        <v>1181</v>
      </c>
    </row>
    <row r="272" spans="1:2" x14ac:dyDescent="0.25">
      <c r="A272" s="5" t="s">
        <v>1184</v>
      </c>
      <c r="B272" s="5" t="s">
        <v>1183</v>
      </c>
    </row>
    <row r="273" spans="1:2" x14ac:dyDescent="0.25">
      <c r="A273" s="5" t="s">
        <v>1186</v>
      </c>
      <c r="B273" s="5" t="s">
        <v>1185</v>
      </c>
    </row>
    <row r="274" spans="1:2" x14ac:dyDescent="0.25">
      <c r="A274" s="5" t="s">
        <v>1188</v>
      </c>
      <c r="B274" s="5" t="s">
        <v>1187</v>
      </c>
    </row>
    <row r="275" spans="1:2" x14ac:dyDescent="0.25">
      <c r="A275" s="5" t="s">
        <v>1190</v>
      </c>
      <c r="B275" s="5" t="s">
        <v>1189</v>
      </c>
    </row>
    <row r="276" spans="1:2" x14ac:dyDescent="0.25">
      <c r="A276" s="5" t="s">
        <v>1192</v>
      </c>
      <c r="B276" s="5" t="s">
        <v>1191</v>
      </c>
    </row>
    <row r="277" spans="1:2" x14ac:dyDescent="0.25">
      <c r="A277" s="5" t="s">
        <v>1194</v>
      </c>
      <c r="B277" s="5" t="s">
        <v>1193</v>
      </c>
    </row>
    <row r="278" spans="1:2" x14ac:dyDescent="0.25">
      <c r="A278" s="5" t="s">
        <v>1196</v>
      </c>
      <c r="B278" s="5" t="s">
        <v>1195</v>
      </c>
    </row>
    <row r="279" spans="1:2" x14ac:dyDescent="0.25">
      <c r="A279" s="5" t="s">
        <v>1198</v>
      </c>
      <c r="B279" s="5" t="s">
        <v>1197</v>
      </c>
    </row>
    <row r="280" spans="1:2" x14ac:dyDescent="0.25">
      <c r="A280" s="5" t="s">
        <v>1200</v>
      </c>
      <c r="B280" s="5" t="s">
        <v>1199</v>
      </c>
    </row>
    <row r="281" spans="1:2" x14ac:dyDescent="0.25">
      <c r="A281" s="5" t="s">
        <v>1202</v>
      </c>
      <c r="B281" s="5" t="s">
        <v>1201</v>
      </c>
    </row>
    <row r="282" spans="1:2" x14ac:dyDescent="0.25">
      <c r="A282" s="5" t="s">
        <v>1204</v>
      </c>
      <c r="B282" s="5" t="s">
        <v>1203</v>
      </c>
    </row>
    <row r="283" spans="1:2" x14ac:dyDescent="0.25">
      <c r="A283" s="5" t="s">
        <v>1206</v>
      </c>
      <c r="B283" s="5" t="s">
        <v>1205</v>
      </c>
    </row>
    <row r="284" spans="1:2" x14ac:dyDescent="0.25">
      <c r="A284" s="5" t="s">
        <v>1208</v>
      </c>
      <c r="B284" s="5" t="s">
        <v>1207</v>
      </c>
    </row>
    <row r="285" spans="1:2" x14ac:dyDescent="0.25">
      <c r="A285" s="5" t="s">
        <v>1210</v>
      </c>
      <c r="B285" s="5" t="s">
        <v>1209</v>
      </c>
    </row>
    <row r="286" spans="1:2" x14ac:dyDescent="0.25">
      <c r="A286" s="5" t="s">
        <v>1214</v>
      </c>
      <c r="B286" s="5" t="s">
        <v>1213</v>
      </c>
    </row>
    <row r="287" spans="1:2" x14ac:dyDescent="0.25">
      <c r="A287" s="5" t="s">
        <v>1212</v>
      </c>
      <c r="B287" s="5" t="s">
        <v>1211</v>
      </c>
    </row>
    <row r="288" spans="1:2" x14ac:dyDescent="0.25">
      <c r="A288" s="5" t="s">
        <v>1216</v>
      </c>
      <c r="B288" s="5" t="s">
        <v>1215</v>
      </c>
    </row>
    <row r="289" spans="1:2" x14ac:dyDescent="0.25">
      <c r="A289" s="5" t="s">
        <v>1218</v>
      </c>
      <c r="B289" s="5" t="s">
        <v>1217</v>
      </c>
    </row>
    <row r="290" spans="1:2" x14ac:dyDescent="0.25">
      <c r="A290" s="5" t="s">
        <v>1220</v>
      </c>
      <c r="B290" s="5" t="s">
        <v>1219</v>
      </c>
    </row>
    <row r="291" spans="1:2" x14ac:dyDescent="0.25">
      <c r="A291" s="5" t="s">
        <v>1222</v>
      </c>
      <c r="B291" s="5" t="s">
        <v>1221</v>
      </c>
    </row>
    <row r="292" spans="1:2" x14ac:dyDescent="0.25">
      <c r="A292" s="5" t="s">
        <v>1224</v>
      </c>
      <c r="B292" s="5" t="s">
        <v>1223</v>
      </c>
    </row>
    <row r="293" spans="1:2" x14ac:dyDescent="0.25">
      <c r="A293" s="5" t="s">
        <v>1226</v>
      </c>
      <c r="B293" s="5" t="s">
        <v>1225</v>
      </c>
    </row>
    <row r="294" spans="1:2" x14ac:dyDescent="0.25">
      <c r="A294" s="5" t="s">
        <v>1230</v>
      </c>
      <c r="B294" s="5" t="s">
        <v>1229</v>
      </c>
    </row>
    <row r="295" spans="1:2" x14ac:dyDescent="0.25">
      <c r="A295" s="5" t="s">
        <v>1228</v>
      </c>
      <c r="B295" s="5" t="s">
        <v>1227</v>
      </c>
    </row>
    <row r="296" spans="1:2" x14ac:dyDescent="0.25">
      <c r="A296" s="5" t="s">
        <v>1232</v>
      </c>
      <c r="B296" s="5" t="s">
        <v>1231</v>
      </c>
    </row>
    <row r="297" spans="1:2" x14ac:dyDescent="0.25">
      <c r="A297" s="5" t="s">
        <v>1234</v>
      </c>
      <c r="B297" s="5" t="s">
        <v>1233</v>
      </c>
    </row>
    <row r="298" spans="1:2" x14ac:dyDescent="0.25">
      <c r="A298" s="5" t="s">
        <v>1236</v>
      </c>
      <c r="B298" s="5" t="s">
        <v>1235</v>
      </c>
    </row>
    <row r="299" spans="1:2" x14ac:dyDescent="0.25">
      <c r="A299" s="5" t="s">
        <v>1238</v>
      </c>
      <c r="B299" s="5" t="s">
        <v>1237</v>
      </c>
    </row>
    <row r="300" spans="1:2" x14ac:dyDescent="0.25">
      <c r="A300" s="5" t="s">
        <v>1240</v>
      </c>
      <c r="B300" s="5" t="s">
        <v>1239</v>
      </c>
    </row>
    <row r="301" spans="1:2" x14ac:dyDescent="0.25">
      <c r="A301" s="5" t="s">
        <v>1242</v>
      </c>
      <c r="B301" s="5" t="s">
        <v>1241</v>
      </c>
    </row>
    <row r="302" spans="1:2" x14ac:dyDescent="0.25">
      <c r="A302" s="5" t="s">
        <v>1244</v>
      </c>
      <c r="B302" s="5" t="s">
        <v>1243</v>
      </c>
    </row>
    <row r="303" spans="1:2" x14ac:dyDescent="0.25">
      <c r="A303" s="5" t="s">
        <v>1246</v>
      </c>
      <c r="B303" s="5" t="s">
        <v>1245</v>
      </c>
    </row>
    <row r="304" spans="1:2" x14ac:dyDescent="0.25">
      <c r="A304" s="5" t="s">
        <v>1248</v>
      </c>
      <c r="B304" s="5" t="s">
        <v>1247</v>
      </c>
    </row>
    <row r="305" spans="1:2" x14ac:dyDescent="0.25">
      <c r="A305" s="5" t="s">
        <v>1250</v>
      </c>
      <c r="B305" s="5" t="s">
        <v>1249</v>
      </c>
    </row>
    <row r="306" spans="1:2" x14ac:dyDescent="0.25">
      <c r="A306" s="5" t="s">
        <v>1252</v>
      </c>
      <c r="B306" s="5" t="s">
        <v>1251</v>
      </c>
    </row>
    <row r="307" spans="1:2" x14ac:dyDescent="0.25">
      <c r="A307" s="5" t="s">
        <v>1254</v>
      </c>
      <c r="B307" s="5" t="s">
        <v>1253</v>
      </c>
    </row>
    <row r="308" spans="1:2" x14ac:dyDescent="0.25">
      <c r="A308" s="5" t="s">
        <v>1256</v>
      </c>
      <c r="B308" s="5" t="s">
        <v>1255</v>
      </c>
    </row>
    <row r="309" spans="1:2" x14ac:dyDescent="0.25">
      <c r="A309" s="5" t="s">
        <v>1258</v>
      </c>
      <c r="B309" s="5" t="s">
        <v>1257</v>
      </c>
    </row>
    <row r="310" spans="1:2" x14ac:dyDescent="0.25">
      <c r="A310" s="5" t="s">
        <v>1260</v>
      </c>
      <c r="B310" s="5" t="s">
        <v>1259</v>
      </c>
    </row>
    <row r="311" spans="1:2" x14ac:dyDescent="0.25">
      <c r="A311" s="5" t="s">
        <v>1262</v>
      </c>
      <c r="B311" s="5" t="s">
        <v>1261</v>
      </c>
    </row>
    <row r="312" spans="1:2" x14ac:dyDescent="0.25">
      <c r="A312" s="5" t="s">
        <v>1264</v>
      </c>
      <c r="B312" s="5" t="s">
        <v>1263</v>
      </c>
    </row>
    <row r="313" spans="1:2" x14ac:dyDescent="0.25">
      <c r="A313" s="5" t="s">
        <v>1266</v>
      </c>
      <c r="B313" s="5" t="s">
        <v>1265</v>
      </c>
    </row>
    <row r="314" spans="1:2" x14ac:dyDescent="0.25">
      <c r="A314" s="5" t="s">
        <v>1268</v>
      </c>
      <c r="B314" s="5" t="s">
        <v>1267</v>
      </c>
    </row>
    <row r="315" spans="1:2" x14ac:dyDescent="0.25">
      <c r="A315" s="5" t="s">
        <v>1270</v>
      </c>
      <c r="B315" s="5" t="s">
        <v>1269</v>
      </c>
    </row>
    <row r="316" spans="1:2" x14ac:dyDescent="0.25">
      <c r="A316" s="5" t="s">
        <v>1272</v>
      </c>
      <c r="B316" s="5" t="s">
        <v>1271</v>
      </c>
    </row>
    <row r="317" spans="1:2" x14ac:dyDescent="0.25">
      <c r="A317" s="5" t="s">
        <v>1274</v>
      </c>
      <c r="B317" s="5" t="s">
        <v>1273</v>
      </c>
    </row>
    <row r="318" spans="1:2" x14ac:dyDescent="0.25">
      <c r="A318" s="5" t="s">
        <v>1276</v>
      </c>
      <c r="B318" s="5" t="s">
        <v>1275</v>
      </c>
    </row>
    <row r="319" spans="1:2" x14ac:dyDescent="0.25">
      <c r="A319" s="5" t="s">
        <v>1278</v>
      </c>
      <c r="B319" s="5" t="s">
        <v>1277</v>
      </c>
    </row>
    <row r="320" spans="1:2" x14ac:dyDescent="0.25">
      <c r="A320" s="5" t="s">
        <v>1280</v>
      </c>
      <c r="B320" s="5" t="s">
        <v>1279</v>
      </c>
    </row>
    <row r="321" spans="1:2" x14ac:dyDescent="0.25">
      <c r="A321" s="5" t="s">
        <v>1281</v>
      </c>
      <c r="B321" s="5" t="s">
        <v>1279</v>
      </c>
    </row>
    <row r="322" spans="1:2" x14ac:dyDescent="0.25">
      <c r="A322" s="5" t="s">
        <v>1283</v>
      </c>
      <c r="B322" s="5" t="s">
        <v>1282</v>
      </c>
    </row>
    <row r="323" spans="1:2" x14ac:dyDescent="0.25">
      <c r="A323" s="5" t="s">
        <v>1285</v>
      </c>
      <c r="B323" s="5" t="s">
        <v>1284</v>
      </c>
    </row>
    <row r="324" spans="1:2" x14ac:dyDescent="0.25">
      <c r="A324" s="5" t="s">
        <v>1287</v>
      </c>
      <c r="B324" s="5" t="s">
        <v>1286</v>
      </c>
    </row>
    <row r="325" spans="1:2" x14ac:dyDescent="0.25">
      <c r="A325" s="5" t="s">
        <v>1289</v>
      </c>
      <c r="B325" s="5" t="s">
        <v>1288</v>
      </c>
    </row>
    <row r="326" spans="1:2" x14ac:dyDescent="0.25">
      <c r="A326" s="5" t="s">
        <v>1291</v>
      </c>
      <c r="B326" s="5" t="s">
        <v>1290</v>
      </c>
    </row>
    <row r="327" spans="1:2" x14ac:dyDescent="0.25">
      <c r="A327" s="5" t="s">
        <v>1293</v>
      </c>
      <c r="B327" s="5" t="s">
        <v>1292</v>
      </c>
    </row>
    <row r="328" spans="1:2" x14ac:dyDescent="0.25">
      <c r="A328" s="5" t="s">
        <v>1295</v>
      </c>
      <c r="B328" s="5" t="s">
        <v>1294</v>
      </c>
    </row>
    <row r="329" spans="1:2" x14ac:dyDescent="0.25">
      <c r="A329" s="5" t="s">
        <v>1297</v>
      </c>
      <c r="B329" s="5" t="s">
        <v>1296</v>
      </c>
    </row>
    <row r="330" spans="1:2" x14ac:dyDescent="0.25">
      <c r="A330" s="5" t="s">
        <v>1299</v>
      </c>
      <c r="B330" s="5" t="s">
        <v>1298</v>
      </c>
    </row>
    <row r="331" spans="1:2" x14ac:dyDescent="0.25">
      <c r="A331" s="5" t="s">
        <v>1301</v>
      </c>
      <c r="B331" s="5" t="s">
        <v>1300</v>
      </c>
    </row>
    <row r="332" spans="1:2" x14ac:dyDescent="0.25">
      <c r="A332" s="5" t="s">
        <v>1303</v>
      </c>
      <c r="B332" s="5" t="s">
        <v>1302</v>
      </c>
    </row>
    <row r="333" spans="1:2" x14ac:dyDescent="0.25">
      <c r="A333" s="5" t="s">
        <v>1305</v>
      </c>
      <c r="B333" s="5" t="s">
        <v>1304</v>
      </c>
    </row>
    <row r="334" spans="1:2" x14ac:dyDescent="0.25">
      <c r="A334" s="5" t="s">
        <v>1307</v>
      </c>
      <c r="B334" s="5" t="s">
        <v>1306</v>
      </c>
    </row>
    <row r="335" spans="1:2" x14ac:dyDescent="0.25">
      <c r="A335" s="5" t="s">
        <v>1309</v>
      </c>
      <c r="B335" s="5" t="s">
        <v>1308</v>
      </c>
    </row>
    <row r="336" spans="1:2" x14ac:dyDescent="0.25">
      <c r="A336" s="5" t="s">
        <v>1311</v>
      </c>
      <c r="B336" s="5" t="s">
        <v>1310</v>
      </c>
    </row>
    <row r="337" spans="1:2" x14ac:dyDescent="0.25">
      <c r="A337" s="5" t="s">
        <v>1313</v>
      </c>
      <c r="B337" s="5" t="s">
        <v>1312</v>
      </c>
    </row>
    <row r="338" spans="1:2" x14ac:dyDescent="0.25">
      <c r="A338" s="5" t="s">
        <v>1315</v>
      </c>
      <c r="B338" s="5" t="s">
        <v>1314</v>
      </c>
    </row>
    <row r="339" spans="1:2" x14ac:dyDescent="0.25">
      <c r="A339" s="5" t="s">
        <v>1317</v>
      </c>
      <c r="B339" s="5" t="s">
        <v>1316</v>
      </c>
    </row>
    <row r="340" spans="1:2" x14ac:dyDescent="0.25">
      <c r="A340" s="5" t="s">
        <v>1319</v>
      </c>
      <c r="B340" s="5" t="s">
        <v>1318</v>
      </c>
    </row>
    <row r="341" spans="1:2" x14ac:dyDescent="0.25">
      <c r="A341" s="5" t="s">
        <v>1321</v>
      </c>
      <c r="B341" s="5" t="s">
        <v>1320</v>
      </c>
    </row>
    <row r="342" spans="1:2" x14ac:dyDescent="0.25">
      <c r="A342" s="5" t="s">
        <v>1323</v>
      </c>
      <c r="B342" s="5" t="s">
        <v>1322</v>
      </c>
    </row>
    <row r="343" spans="1:2" x14ac:dyDescent="0.25">
      <c r="A343" s="5" t="s">
        <v>1325</v>
      </c>
      <c r="B343" s="5" t="s">
        <v>1324</v>
      </c>
    </row>
    <row r="344" spans="1:2" x14ac:dyDescent="0.25">
      <c r="A344" s="5" t="s">
        <v>1327</v>
      </c>
      <c r="B344" s="5" t="s">
        <v>1326</v>
      </c>
    </row>
    <row r="345" spans="1:2" x14ac:dyDescent="0.25">
      <c r="A345" s="5" t="s">
        <v>1329</v>
      </c>
      <c r="B345" s="5" t="s">
        <v>1328</v>
      </c>
    </row>
    <row r="346" spans="1:2" x14ac:dyDescent="0.25">
      <c r="A346" s="5" t="s">
        <v>1331</v>
      </c>
      <c r="B346" s="5" t="s">
        <v>1330</v>
      </c>
    </row>
    <row r="347" spans="1:2" x14ac:dyDescent="0.25">
      <c r="A347" s="5" t="s">
        <v>1333</v>
      </c>
      <c r="B347" s="5" t="s">
        <v>1332</v>
      </c>
    </row>
    <row r="348" spans="1:2" x14ac:dyDescent="0.25">
      <c r="A348" s="5" t="s">
        <v>1335</v>
      </c>
      <c r="B348" s="5" t="s">
        <v>1334</v>
      </c>
    </row>
    <row r="349" spans="1:2" x14ac:dyDescent="0.25">
      <c r="A349" s="5" t="s">
        <v>1337</v>
      </c>
      <c r="B349" s="5" t="s">
        <v>1336</v>
      </c>
    </row>
    <row r="350" spans="1:2" x14ac:dyDescent="0.25">
      <c r="A350" s="5" t="s">
        <v>1339</v>
      </c>
      <c r="B350" s="5" t="s">
        <v>1338</v>
      </c>
    </row>
    <row r="351" spans="1:2" x14ac:dyDescent="0.25">
      <c r="A351" s="5" t="s">
        <v>1341</v>
      </c>
      <c r="B351" s="5" t="s">
        <v>1340</v>
      </c>
    </row>
    <row r="352" spans="1:2" x14ac:dyDescent="0.25">
      <c r="A352" s="5" t="s">
        <v>1343</v>
      </c>
      <c r="B352" s="5" t="s">
        <v>1342</v>
      </c>
    </row>
    <row r="353" spans="1:2" x14ac:dyDescent="0.25">
      <c r="A353" s="5" t="s">
        <v>1345</v>
      </c>
      <c r="B353" s="5" t="s">
        <v>1344</v>
      </c>
    </row>
    <row r="354" spans="1:2" x14ac:dyDescent="0.25">
      <c r="A354" s="5" t="s">
        <v>1347</v>
      </c>
      <c r="B354" s="5" t="s">
        <v>1346</v>
      </c>
    </row>
    <row r="355" spans="1:2" x14ac:dyDescent="0.25">
      <c r="A355" s="5" t="s">
        <v>1348</v>
      </c>
      <c r="B355" s="5" t="s">
        <v>1346</v>
      </c>
    </row>
    <row r="356" spans="1:2" x14ac:dyDescent="0.25">
      <c r="A356" s="5" t="s">
        <v>1350</v>
      </c>
      <c r="B356" s="5" t="s">
        <v>1349</v>
      </c>
    </row>
    <row r="357" spans="1:2" x14ac:dyDescent="0.25">
      <c r="A357" s="5" t="s">
        <v>1352</v>
      </c>
      <c r="B357" s="5" t="s">
        <v>1351</v>
      </c>
    </row>
    <row r="358" spans="1:2" x14ac:dyDescent="0.25">
      <c r="A358" s="5" t="s">
        <v>1354</v>
      </c>
      <c r="B358" s="5" t="s">
        <v>1353</v>
      </c>
    </row>
    <row r="359" spans="1:2" x14ac:dyDescent="0.25">
      <c r="A359" s="5" t="s">
        <v>1356</v>
      </c>
      <c r="B359" s="5" t="s">
        <v>1355</v>
      </c>
    </row>
    <row r="360" spans="1:2" x14ac:dyDescent="0.25">
      <c r="A360" s="5" t="s">
        <v>1358</v>
      </c>
      <c r="B360" s="5" t="s">
        <v>1357</v>
      </c>
    </row>
    <row r="361" spans="1:2" x14ac:dyDescent="0.25">
      <c r="A361" s="5" t="s">
        <v>1360</v>
      </c>
      <c r="B361" s="5" t="s">
        <v>1359</v>
      </c>
    </row>
    <row r="362" spans="1:2" x14ac:dyDescent="0.25">
      <c r="A362" s="5" t="s">
        <v>1364</v>
      </c>
      <c r="B362" s="5" t="s">
        <v>1363</v>
      </c>
    </row>
    <row r="363" spans="1:2" x14ac:dyDescent="0.25">
      <c r="A363" s="5" t="s">
        <v>1362</v>
      </c>
      <c r="B363" s="5" t="s">
        <v>1361</v>
      </c>
    </row>
    <row r="364" spans="1:2" x14ac:dyDescent="0.25">
      <c r="A364" s="5" t="s">
        <v>1366</v>
      </c>
      <c r="B364" s="5" t="s">
        <v>1365</v>
      </c>
    </row>
    <row r="365" spans="1:2" x14ac:dyDescent="0.25">
      <c r="A365" s="5" t="s">
        <v>1368</v>
      </c>
      <c r="B365" s="5" t="s">
        <v>1367</v>
      </c>
    </row>
    <row r="366" spans="1:2" x14ac:dyDescent="0.25">
      <c r="A366" s="5" t="s">
        <v>1370</v>
      </c>
      <c r="B366" s="5" t="s">
        <v>1369</v>
      </c>
    </row>
    <row r="367" spans="1:2" x14ac:dyDescent="0.25">
      <c r="A367" s="5" t="s">
        <v>1372</v>
      </c>
      <c r="B367" s="5" t="s">
        <v>1371</v>
      </c>
    </row>
    <row r="368" spans="1:2" x14ac:dyDescent="0.25">
      <c r="A368" s="5" t="s">
        <v>1374</v>
      </c>
      <c r="B368" s="5" t="s">
        <v>1373</v>
      </c>
    </row>
    <row r="369" spans="1:2" x14ac:dyDescent="0.25">
      <c r="A369" s="5" t="s">
        <v>1376</v>
      </c>
      <c r="B369" s="5" t="s">
        <v>1375</v>
      </c>
    </row>
    <row r="370" spans="1:2" x14ac:dyDescent="0.25">
      <c r="A370" s="5" t="s">
        <v>1378</v>
      </c>
      <c r="B370" s="5" t="s">
        <v>1377</v>
      </c>
    </row>
    <row r="371" spans="1:2" x14ac:dyDescent="0.25">
      <c r="A371" s="5" t="s">
        <v>1380</v>
      </c>
      <c r="B371" s="5" t="s">
        <v>1379</v>
      </c>
    </row>
    <row r="372" spans="1:2" x14ac:dyDescent="0.25">
      <c r="A372" s="5" t="s">
        <v>1382</v>
      </c>
      <c r="B372" s="5" t="s">
        <v>1381</v>
      </c>
    </row>
    <row r="373" spans="1:2" x14ac:dyDescent="0.25">
      <c r="A373" s="5" t="s">
        <v>1384</v>
      </c>
      <c r="B373" s="5" t="s">
        <v>1383</v>
      </c>
    </row>
    <row r="374" spans="1:2" x14ac:dyDescent="0.25">
      <c r="A374" s="5" t="s">
        <v>1386</v>
      </c>
      <c r="B374" s="5" t="s">
        <v>1385</v>
      </c>
    </row>
    <row r="375" spans="1:2" x14ac:dyDescent="0.25">
      <c r="A375" s="5" t="s">
        <v>1388</v>
      </c>
      <c r="B375" s="5" t="s">
        <v>1387</v>
      </c>
    </row>
    <row r="376" spans="1:2" x14ac:dyDescent="0.25">
      <c r="A376" s="5" t="s">
        <v>1390</v>
      </c>
      <c r="B376" s="5" t="s">
        <v>1389</v>
      </c>
    </row>
    <row r="377" spans="1:2" x14ac:dyDescent="0.25">
      <c r="A377" s="5" t="s">
        <v>1392</v>
      </c>
      <c r="B377" s="5" t="s">
        <v>1391</v>
      </c>
    </row>
    <row r="378" spans="1:2" x14ac:dyDescent="0.25">
      <c r="A378" s="5" t="s">
        <v>1394</v>
      </c>
      <c r="B378" s="5" t="s">
        <v>1393</v>
      </c>
    </row>
    <row r="379" spans="1:2" x14ac:dyDescent="0.25">
      <c r="A379" s="5" t="s">
        <v>1396</v>
      </c>
      <c r="B379" s="5" t="s">
        <v>1395</v>
      </c>
    </row>
    <row r="380" spans="1:2" x14ac:dyDescent="0.25">
      <c r="A380" s="5" t="s">
        <v>1398</v>
      </c>
      <c r="B380" s="5" t="s">
        <v>1397</v>
      </c>
    </row>
    <row r="381" spans="1:2" x14ac:dyDescent="0.25">
      <c r="A381" s="5" t="s">
        <v>1400</v>
      </c>
      <c r="B381" s="5" t="s">
        <v>1399</v>
      </c>
    </row>
    <row r="382" spans="1:2" x14ac:dyDescent="0.25">
      <c r="A382" s="5" t="s">
        <v>1402</v>
      </c>
      <c r="B382" s="5" t="s">
        <v>1401</v>
      </c>
    </row>
    <row r="383" spans="1:2" x14ac:dyDescent="0.25">
      <c r="A383" s="5" t="s">
        <v>1404</v>
      </c>
      <c r="B383" s="5" t="s">
        <v>1403</v>
      </c>
    </row>
    <row r="384" spans="1:2" x14ac:dyDescent="0.25">
      <c r="A384" s="5" t="s">
        <v>1406</v>
      </c>
      <c r="B384" s="5" t="s">
        <v>1405</v>
      </c>
    </row>
    <row r="385" spans="1:2" x14ac:dyDescent="0.25">
      <c r="A385" s="5" t="s">
        <v>1408</v>
      </c>
      <c r="B385" s="5" t="s">
        <v>1407</v>
      </c>
    </row>
    <row r="386" spans="1:2" x14ac:dyDescent="0.25">
      <c r="A386" s="5" t="s">
        <v>1410</v>
      </c>
      <c r="B386" s="5" t="s">
        <v>1409</v>
      </c>
    </row>
    <row r="387" spans="1:2" x14ac:dyDescent="0.25">
      <c r="A387" s="5" t="s">
        <v>1412</v>
      </c>
      <c r="B387" s="5" t="s">
        <v>1411</v>
      </c>
    </row>
    <row r="388" spans="1:2" x14ac:dyDescent="0.25">
      <c r="A388" s="5" t="s">
        <v>1414</v>
      </c>
      <c r="B388" s="5" t="s">
        <v>1413</v>
      </c>
    </row>
    <row r="389" spans="1:2" x14ac:dyDescent="0.25">
      <c r="A389" s="5" t="s">
        <v>1418</v>
      </c>
      <c r="B389" s="5" t="s">
        <v>1417</v>
      </c>
    </row>
    <row r="390" spans="1:2" x14ac:dyDescent="0.25">
      <c r="A390" s="5" t="s">
        <v>1420</v>
      </c>
      <c r="B390" s="5" t="s">
        <v>1419</v>
      </c>
    </row>
    <row r="391" spans="1:2" x14ac:dyDescent="0.25">
      <c r="A391" s="5" t="s">
        <v>1416</v>
      </c>
      <c r="B391" s="5" t="s">
        <v>1415</v>
      </c>
    </row>
    <row r="392" spans="1:2" x14ac:dyDescent="0.25">
      <c r="A392" s="5" t="s">
        <v>1422</v>
      </c>
      <c r="B392" s="5" t="s">
        <v>1421</v>
      </c>
    </row>
    <row r="393" spans="1:2" x14ac:dyDescent="0.25">
      <c r="A393" s="5" t="s">
        <v>1424</v>
      </c>
      <c r="B393" s="5" t="s">
        <v>1423</v>
      </c>
    </row>
    <row r="394" spans="1:2" x14ac:dyDescent="0.25">
      <c r="A394" s="5" t="s">
        <v>1426</v>
      </c>
      <c r="B394" s="5" t="s">
        <v>1425</v>
      </c>
    </row>
    <row r="395" spans="1:2" x14ac:dyDescent="0.25">
      <c r="A395" s="5" t="s">
        <v>1428</v>
      </c>
      <c r="B395" s="5" t="s">
        <v>1427</v>
      </c>
    </row>
    <row r="396" spans="1:2" x14ac:dyDescent="0.25">
      <c r="A396" s="5" t="s">
        <v>1430</v>
      </c>
      <c r="B396" s="5" t="s">
        <v>1429</v>
      </c>
    </row>
    <row r="397" spans="1:2" x14ac:dyDescent="0.25">
      <c r="A397" s="5" t="s">
        <v>1432</v>
      </c>
      <c r="B397" s="5" t="s">
        <v>1431</v>
      </c>
    </row>
    <row r="398" spans="1:2" x14ac:dyDescent="0.25">
      <c r="A398" s="5" t="s">
        <v>1434</v>
      </c>
      <c r="B398" s="5" t="s">
        <v>1433</v>
      </c>
    </row>
    <row r="399" spans="1:2" x14ac:dyDescent="0.25">
      <c r="A399" s="5" t="s">
        <v>1436</v>
      </c>
      <c r="B399" s="5" t="s">
        <v>1435</v>
      </c>
    </row>
    <row r="400" spans="1:2" x14ac:dyDescent="0.25">
      <c r="A400" s="5" t="s">
        <v>1438</v>
      </c>
      <c r="B400" s="5" t="s">
        <v>1437</v>
      </c>
    </row>
    <row r="401" spans="1:2" x14ac:dyDescent="0.25">
      <c r="A401" s="5" t="s">
        <v>1440</v>
      </c>
      <c r="B401" s="5" t="s">
        <v>1439</v>
      </c>
    </row>
    <row r="402" spans="1:2" x14ac:dyDescent="0.25">
      <c r="A402" s="5" t="s">
        <v>1442</v>
      </c>
      <c r="B402" s="5" t="s">
        <v>1441</v>
      </c>
    </row>
    <row r="403" spans="1:2" x14ac:dyDescent="0.25">
      <c r="A403" s="5" t="s">
        <v>1444</v>
      </c>
      <c r="B403" s="5" t="s">
        <v>1443</v>
      </c>
    </row>
    <row r="404" spans="1:2" x14ac:dyDescent="0.25">
      <c r="A404" s="5" t="s">
        <v>1446</v>
      </c>
      <c r="B404" s="5" t="s">
        <v>1445</v>
      </c>
    </row>
    <row r="405" spans="1:2" x14ac:dyDescent="0.25">
      <c r="A405" s="5" t="s">
        <v>1448</v>
      </c>
      <c r="B405" s="5" t="s">
        <v>1447</v>
      </c>
    </row>
    <row r="406" spans="1:2" x14ac:dyDescent="0.25">
      <c r="A406" s="5" t="s">
        <v>1450</v>
      </c>
      <c r="B406" s="5" t="s">
        <v>1449</v>
      </c>
    </row>
    <row r="407" spans="1:2" x14ac:dyDescent="0.25">
      <c r="A407" s="5" t="s">
        <v>1452</v>
      </c>
      <c r="B407" s="5" t="s">
        <v>1451</v>
      </c>
    </row>
    <row r="408" spans="1:2" x14ac:dyDescent="0.25">
      <c r="A408" s="5" t="s">
        <v>1454</v>
      </c>
      <c r="B408" s="5" t="s">
        <v>1453</v>
      </c>
    </row>
    <row r="409" spans="1:2" x14ac:dyDescent="0.25">
      <c r="A409" s="5" t="s">
        <v>1456</v>
      </c>
      <c r="B409" s="5" t="s">
        <v>1455</v>
      </c>
    </row>
    <row r="410" spans="1:2" x14ac:dyDescent="0.25">
      <c r="A410" s="5" t="s">
        <v>1458</v>
      </c>
      <c r="B410" s="5" t="s">
        <v>1457</v>
      </c>
    </row>
    <row r="411" spans="1:2" x14ac:dyDescent="0.25">
      <c r="A411" s="5" t="s">
        <v>1460</v>
      </c>
      <c r="B411" s="5" t="s">
        <v>1459</v>
      </c>
    </row>
    <row r="412" spans="1:2" x14ac:dyDescent="0.25">
      <c r="A412" s="5" t="s">
        <v>1462</v>
      </c>
      <c r="B412" s="5" t="s">
        <v>1461</v>
      </c>
    </row>
    <row r="413" spans="1:2" x14ac:dyDescent="0.25">
      <c r="A413" s="5" t="s">
        <v>1468</v>
      </c>
      <c r="B413" s="5" t="s">
        <v>1467</v>
      </c>
    </row>
    <row r="414" spans="1:2" x14ac:dyDescent="0.25">
      <c r="A414" s="5" t="s">
        <v>1464</v>
      </c>
      <c r="B414" s="5" t="s">
        <v>1463</v>
      </c>
    </row>
    <row r="415" spans="1:2" x14ac:dyDescent="0.25">
      <c r="A415" s="5" t="s">
        <v>1466</v>
      </c>
      <c r="B415" s="5" t="s">
        <v>1465</v>
      </c>
    </row>
    <row r="416" spans="1:2" x14ac:dyDescent="0.25">
      <c r="A416" s="5" t="s">
        <v>1470</v>
      </c>
      <c r="B416" s="5" t="s">
        <v>1469</v>
      </c>
    </row>
    <row r="417" spans="1:2" x14ac:dyDescent="0.25">
      <c r="A417" s="5" t="s">
        <v>1472</v>
      </c>
      <c r="B417" s="5" t="s">
        <v>1471</v>
      </c>
    </row>
    <row r="418" spans="1:2" x14ac:dyDescent="0.25">
      <c r="A418" s="5" t="s">
        <v>1474</v>
      </c>
      <c r="B418" s="5" t="s">
        <v>1473</v>
      </c>
    </row>
    <row r="419" spans="1:2" x14ac:dyDescent="0.25">
      <c r="A419" s="5" t="s">
        <v>1476</v>
      </c>
      <c r="B419" s="5" t="s">
        <v>1475</v>
      </c>
    </row>
    <row r="420" spans="1:2" x14ac:dyDescent="0.25">
      <c r="A420" s="5" t="s">
        <v>1478</v>
      </c>
      <c r="B420" s="5" t="s">
        <v>1477</v>
      </c>
    </row>
    <row r="421" spans="1:2" x14ac:dyDescent="0.25">
      <c r="A421" s="5" t="s">
        <v>1480</v>
      </c>
      <c r="B421" s="5" t="s">
        <v>1479</v>
      </c>
    </row>
    <row r="422" spans="1:2" x14ac:dyDescent="0.25">
      <c r="A422" s="5" t="s">
        <v>1484</v>
      </c>
      <c r="B422" s="5" t="s">
        <v>1483</v>
      </c>
    </row>
    <row r="423" spans="1:2" x14ac:dyDescent="0.25">
      <c r="A423" s="5" t="s">
        <v>1486</v>
      </c>
      <c r="B423" s="5" t="s">
        <v>1485</v>
      </c>
    </row>
    <row r="424" spans="1:2" x14ac:dyDescent="0.25">
      <c r="A424" s="5" t="s">
        <v>1482</v>
      </c>
      <c r="B424" s="5" t="s">
        <v>1481</v>
      </c>
    </row>
    <row r="425" spans="1:2" x14ac:dyDescent="0.25">
      <c r="A425" s="5" t="s">
        <v>1488</v>
      </c>
      <c r="B425" s="5" t="s">
        <v>1487</v>
      </c>
    </row>
    <row r="426" spans="1:2" x14ac:dyDescent="0.25">
      <c r="A426" s="5" t="s">
        <v>1490</v>
      </c>
      <c r="B426" s="5" t="s">
        <v>1489</v>
      </c>
    </row>
    <row r="427" spans="1:2" x14ac:dyDescent="0.25">
      <c r="A427" s="5" t="s">
        <v>1492</v>
      </c>
      <c r="B427" s="5" t="s">
        <v>1491</v>
      </c>
    </row>
    <row r="428" spans="1:2" x14ac:dyDescent="0.25">
      <c r="A428" s="5" t="s">
        <v>1494</v>
      </c>
      <c r="B428" s="5" t="s">
        <v>1493</v>
      </c>
    </row>
    <row r="429" spans="1:2" x14ac:dyDescent="0.25">
      <c r="A429" s="5" t="s">
        <v>1498</v>
      </c>
      <c r="B429" s="5" t="s">
        <v>1497</v>
      </c>
    </row>
    <row r="430" spans="1:2" x14ac:dyDescent="0.25">
      <c r="A430" s="5" t="s">
        <v>1496</v>
      </c>
      <c r="B430" s="5" t="s">
        <v>1495</v>
      </c>
    </row>
    <row r="431" spans="1:2" x14ac:dyDescent="0.25">
      <c r="A431" s="5" t="s">
        <v>1500</v>
      </c>
      <c r="B431" s="5" t="s">
        <v>1499</v>
      </c>
    </row>
    <row r="432" spans="1:2" x14ac:dyDescent="0.25">
      <c r="A432" s="5" t="s">
        <v>1502</v>
      </c>
      <c r="B432" s="5" t="s">
        <v>1501</v>
      </c>
    </row>
    <row r="433" spans="1:2" x14ac:dyDescent="0.25">
      <c r="A433" s="5" t="s">
        <v>1504</v>
      </c>
      <c r="B433" s="5" t="s">
        <v>1503</v>
      </c>
    </row>
    <row r="434" spans="1:2" x14ac:dyDescent="0.25">
      <c r="A434" s="5" t="s">
        <v>1506</v>
      </c>
      <c r="B434" s="5" t="s">
        <v>1505</v>
      </c>
    </row>
    <row r="435" spans="1:2" x14ac:dyDescent="0.25">
      <c r="A435" s="5" t="s">
        <v>1508</v>
      </c>
      <c r="B435" s="5" t="s">
        <v>1507</v>
      </c>
    </row>
    <row r="436" spans="1:2" x14ac:dyDescent="0.25">
      <c r="A436" s="5" t="s">
        <v>1510</v>
      </c>
      <c r="B436" s="5" t="s">
        <v>1509</v>
      </c>
    </row>
    <row r="437" spans="1:2" x14ac:dyDescent="0.25">
      <c r="A437" s="5" t="s">
        <v>1512</v>
      </c>
      <c r="B437" s="5" t="s">
        <v>1511</v>
      </c>
    </row>
    <row r="438" spans="1:2" x14ac:dyDescent="0.25">
      <c r="A438" s="5" t="s">
        <v>1514</v>
      </c>
      <c r="B438" s="5" t="s">
        <v>1513</v>
      </c>
    </row>
    <row r="439" spans="1:2" x14ac:dyDescent="0.25">
      <c r="A439" s="5" t="s">
        <v>1516</v>
      </c>
      <c r="B439" s="5" t="s">
        <v>1515</v>
      </c>
    </row>
    <row r="440" spans="1:2" x14ac:dyDescent="0.25">
      <c r="A440" s="5" t="s">
        <v>1518</v>
      </c>
      <c r="B440" s="5" t="s">
        <v>1517</v>
      </c>
    </row>
    <row r="441" spans="1:2" x14ac:dyDescent="0.25">
      <c r="A441" s="5" t="s">
        <v>1520</v>
      </c>
      <c r="B441" s="5" t="s">
        <v>1519</v>
      </c>
    </row>
    <row r="442" spans="1:2" x14ac:dyDescent="0.25">
      <c r="A442" s="5" t="s">
        <v>1524</v>
      </c>
      <c r="B442" s="5" t="s">
        <v>1523</v>
      </c>
    </row>
    <row r="443" spans="1:2" x14ac:dyDescent="0.25">
      <c r="A443" s="5" t="s">
        <v>1522</v>
      </c>
      <c r="B443" s="5" t="s">
        <v>1521</v>
      </c>
    </row>
    <row r="444" spans="1:2" x14ac:dyDescent="0.25">
      <c r="A444" s="5" t="s">
        <v>1526</v>
      </c>
      <c r="B444" s="5" t="s">
        <v>1525</v>
      </c>
    </row>
    <row r="445" spans="1:2" x14ac:dyDescent="0.25">
      <c r="A445" s="5" t="s">
        <v>1528</v>
      </c>
      <c r="B445" s="5" t="s">
        <v>1527</v>
      </c>
    </row>
    <row r="446" spans="1:2" x14ac:dyDescent="0.25">
      <c r="A446" s="5" t="s">
        <v>1530</v>
      </c>
      <c r="B446" s="5" t="s">
        <v>1529</v>
      </c>
    </row>
    <row r="447" spans="1:2" x14ac:dyDescent="0.25">
      <c r="A447" s="5" t="s">
        <v>1534</v>
      </c>
      <c r="B447" s="5" t="s">
        <v>1533</v>
      </c>
    </row>
    <row r="448" spans="1:2" x14ac:dyDescent="0.25">
      <c r="A448" s="5" t="s">
        <v>1532</v>
      </c>
      <c r="B448" s="5" t="s">
        <v>1531</v>
      </c>
    </row>
    <row r="449" spans="1:2" x14ac:dyDescent="0.25">
      <c r="A449" s="5" t="s">
        <v>1536</v>
      </c>
      <c r="B449" s="5" t="s">
        <v>1535</v>
      </c>
    </row>
    <row r="450" spans="1:2" x14ac:dyDescent="0.25">
      <c r="A450" s="5" t="s">
        <v>1538</v>
      </c>
      <c r="B450" s="5" t="s">
        <v>1537</v>
      </c>
    </row>
    <row r="451" spans="1:2" x14ac:dyDescent="0.25">
      <c r="A451" s="5" t="s">
        <v>1539</v>
      </c>
      <c r="B451" s="5" t="s">
        <v>1537</v>
      </c>
    </row>
    <row r="452" spans="1:2" x14ac:dyDescent="0.25">
      <c r="A452" s="5" t="s">
        <v>1541</v>
      </c>
      <c r="B452" s="5" t="s">
        <v>1540</v>
      </c>
    </row>
    <row r="453" spans="1:2" x14ac:dyDescent="0.25">
      <c r="A453" s="5" t="s">
        <v>1543</v>
      </c>
      <c r="B453" s="5" t="s">
        <v>1542</v>
      </c>
    </row>
    <row r="454" spans="1:2" x14ac:dyDescent="0.25">
      <c r="A454" s="5" t="s">
        <v>1545</v>
      </c>
      <c r="B454" s="5" t="s">
        <v>1544</v>
      </c>
    </row>
    <row r="455" spans="1:2" x14ac:dyDescent="0.25">
      <c r="A455" s="5" t="s">
        <v>1547</v>
      </c>
      <c r="B455" s="5" t="s">
        <v>1546</v>
      </c>
    </row>
    <row r="456" spans="1:2" x14ac:dyDescent="0.25">
      <c r="A456" s="5" t="s">
        <v>1549</v>
      </c>
      <c r="B456" s="5" t="s">
        <v>1548</v>
      </c>
    </row>
    <row r="457" spans="1:2" x14ac:dyDescent="0.25">
      <c r="A457" s="5" t="s">
        <v>1551</v>
      </c>
      <c r="B457" s="5" t="s">
        <v>1550</v>
      </c>
    </row>
    <row r="458" spans="1:2" x14ac:dyDescent="0.25">
      <c r="A458" s="5" t="s">
        <v>1553</v>
      </c>
      <c r="B458" s="5" t="s">
        <v>1552</v>
      </c>
    </row>
    <row r="459" spans="1:2" x14ac:dyDescent="0.25">
      <c r="A459" s="5" t="s">
        <v>1555</v>
      </c>
      <c r="B459" s="5" t="s">
        <v>1554</v>
      </c>
    </row>
    <row r="460" spans="1:2" x14ac:dyDescent="0.25">
      <c r="A460" s="5" t="s">
        <v>1557</v>
      </c>
      <c r="B460" s="5" t="s">
        <v>1556</v>
      </c>
    </row>
    <row r="461" spans="1:2" x14ac:dyDescent="0.25">
      <c r="A461" s="5" t="s">
        <v>1559</v>
      </c>
      <c r="B461" s="5" t="s">
        <v>1558</v>
      </c>
    </row>
    <row r="462" spans="1:2" x14ac:dyDescent="0.25">
      <c r="A462" s="5" t="s">
        <v>1561</v>
      </c>
      <c r="B462" s="5" t="s">
        <v>1560</v>
      </c>
    </row>
    <row r="463" spans="1:2" x14ac:dyDescent="0.25">
      <c r="A463" s="5" t="s">
        <v>1563</v>
      </c>
      <c r="B463" s="5" t="s">
        <v>1562</v>
      </c>
    </row>
    <row r="464" spans="1:2" x14ac:dyDescent="0.25">
      <c r="A464" s="5" t="s">
        <v>1565</v>
      </c>
      <c r="B464" s="5" t="s">
        <v>1564</v>
      </c>
    </row>
    <row r="465" spans="1:2" x14ac:dyDescent="0.25">
      <c r="A465" s="5" t="s">
        <v>1567</v>
      </c>
      <c r="B465" s="5" t="s">
        <v>1566</v>
      </c>
    </row>
    <row r="466" spans="1:2" x14ac:dyDescent="0.25">
      <c r="A466" s="5" t="s">
        <v>1569</v>
      </c>
      <c r="B466" s="5" t="s">
        <v>1568</v>
      </c>
    </row>
    <row r="467" spans="1:2" x14ac:dyDescent="0.25">
      <c r="A467" s="5" t="s">
        <v>1571</v>
      </c>
      <c r="B467" s="5" t="s">
        <v>1570</v>
      </c>
    </row>
    <row r="468" spans="1:2" x14ac:dyDescent="0.25">
      <c r="A468" s="5" t="s">
        <v>1572</v>
      </c>
      <c r="B468" s="5" t="s">
        <v>1570</v>
      </c>
    </row>
    <row r="469" spans="1:2" x14ac:dyDescent="0.25">
      <c r="A469" s="5" t="s">
        <v>1574</v>
      </c>
      <c r="B469" s="5" t="s">
        <v>1573</v>
      </c>
    </row>
    <row r="470" spans="1:2" x14ac:dyDescent="0.25">
      <c r="A470" s="5" t="s">
        <v>1576</v>
      </c>
      <c r="B470" s="5" t="s">
        <v>1575</v>
      </c>
    </row>
    <row r="471" spans="1:2" x14ac:dyDescent="0.25">
      <c r="A471" s="5" t="s">
        <v>1578</v>
      </c>
      <c r="B471" s="5" t="s">
        <v>1577</v>
      </c>
    </row>
    <row r="472" spans="1:2" x14ac:dyDescent="0.25">
      <c r="A472" s="5" t="s">
        <v>1580</v>
      </c>
      <c r="B472" s="5" t="s">
        <v>1579</v>
      </c>
    </row>
    <row r="473" spans="1:2" x14ac:dyDescent="0.25">
      <c r="A473" s="5" t="s">
        <v>1582</v>
      </c>
      <c r="B473" s="5" t="s">
        <v>1581</v>
      </c>
    </row>
    <row r="474" spans="1:2" x14ac:dyDescent="0.25">
      <c r="A474" s="5" t="s">
        <v>1584</v>
      </c>
      <c r="B474" s="5" t="s">
        <v>1583</v>
      </c>
    </row>
    <row r="475" spans="1:2" x14ac:dyDescent="0.25">
      <c r="A475" s="5" t="s">
        <v>1588</v>
      </c>
      <c r="B475" s="5" t="s">
        <v>1587</v>
      </c>
    </row>
    <row r="476" spans="1:2" x14ac:dyDescent="0.25">
      <c r="A476" s="5" t="s">
        <v>1586</v>
      </c>
      <c r="B476" s="5" t="s">
        <v>1585</v>
      </c>
    </row>
    <row r="477" spans="1:2" x14ac:dyDescent="0.25">
      <c r="A477" s="5" t="s">
        <v>1590</v>
      </c>
      <c r="B477" s="5" t="s">
        <v>1589</v>
      </c>
    </row>
    <row r="478" spans="1:2" x14ac:dyDescent="0.25">
      <c r="A478" s="5" t="s">
        <v>1592</v>
      </c>
      <c r="B478" s="5" t="s">
        <v>1591</v>
      </c>
    </row>
    <row r="479" spans="1:2" x14ac:dyDescent="0.25">
      <c r="A479" s="5" t="s">
        <v>1594</v>
      </c>
      <c r="B479" s="5" t="s">
        <v>1593</v>
      </c>
    </row>
    <row r="480" spans="1:2" x14ac:dyDescent="0.25">
      <c r="A480" s="5" t="s">
        <v>1596</v>
      </c>
      <c r="B480" s="5" t="s">
        <v>1595</v>
      </c>
    </row>
    <row r="481" spans="1:2" x14ac:dyDescent="0.25">
      <c r="A481" s="5" t="s">
        <v>1598</v>
      </c>
      <c r="B481" s="5" t="s">
        <v>1597</v>
      </c>
    </row>
    <row r="482" spans="1:2" x14ac:dyDescent="0.25">
      <c r="A482" s="5" t="s">
        <v>1600</v>
      </c>
      <c r="B482" s="5" t="s">
        <v>1599</v>
      </c>
    </row>
    <row r="483" spans="1:2" x14ac:dyDescent="0.25">
      <c r="A483" s="5" t="s">
        <v>1602</v>
      </c>
      <c r="B483" s="5" t="s">
        <v>1601</v>
      </c>
    </row>
    <row r="484" spans="1:2" x14ac:dyDescent="0.25">
      <c r="A484" s="5" t="s">
        <v>1604</v>
      </c>
      <c r="B484" s="5" t="s">
        <v>1603</v>
      </c>
    </row>
    <row r="485" spans="1:2" x14ac:dyDescent="0.25">
      <c r="A485" s="5" t="s">
        <v>1606</v>
      </c>
      <c r="B485" s="5" t="s">
        <v>1605</v>
      </c>
    </row>
    <row r="486" spans="1:2" x14ac:dyDescent="0.25">
      <c r="A486" s="5" t="s">
        <v>1610</v>
      </c>
      <c r="B486" s="5" t="s">
        <v>1609</v>
      </c>
    </row>
    <row r="487" spans="1:2" x14ac:dyDescent="0.25">
      <c r="A487" s="5" t="s">
        <v>1608</v>
      </c>
      <c r="B487" s="5" t="s">
        <v>1607</v>
      </c>
    </row>
    <row r="488" spans="1:2" x14ac:dyDescent="0.25">
      <c r="A488" s="5" t="s">
        <v>1612</v>
      </c>
      <c r="B488" s="5" t="s">
        <v>1611</v>
      </c>
    </row>
    <row r="489" spans="1:2" x14ac:dyDescent="0.25">
      <c r="A489" s="5" t="s">
        <v>1614</v>
      </c>
      <c r="B489" s="5" t="s">
        <v>1613</v>
      </c>
    </row>
    <row r="490" spans="1:2" x14ac:dyDescent="0.25">
      <c r="A490" s="5" t="s">
        <v>1616</v>
      </c>
      <c r="B490" s="5" t="s">
        <v>1615</v>
      </c>
    </row>
    <row r="491" spans="1:2" x14ac:dyDescent="0.25">
      <c r="A491" s="5" t="s">
        <v>1618</v>
      </c>
      <c r="B491" s="5" t="s">
        <v>1617</v>
      </c>
    </row>
    <row r="492" spans="1:2" x14ac:dyDescent="0.25">
      <c r="A492" s="5" t="s">
        <v>1620</v>
      </c>
      <c r="B492" s="5" t="s">
        <v>1619</v>
      </c>
    </row>
    <row r="493" spans="1:2" x14ac:dyDescent="0.25">
      <c r="A493" s="5" t="s">
        <v>1622</v>
      </c>
      <c r="B493" s="5" t="s">
        <v>1621</v>
      </c>
    </row>
    <row r="494" spans="1:2" x14ac:dyDescent="0.25">
      <c r="A494" s="5" t="s">
        <v>1624</v>
      </c>
      <c r="B494" s="5" t="s">
        <v>1623</v>
      </c>
    </row>
    <row r="495" spans="1:2" x14ac:dyDescent="0.25">
      <c r="A495" s="5" t="s">
        <v>1626</v>
      </c>
      <c r="B495" s="5" t="s">
        <v>1625</v>
      </c>
    </row>
    <row r="496" spans="1:2" x14ac:dyDescent="0.25">
      <c r="A496" s="5" t="s">
        <v>1628</v>
      </c>
      <c r="B496" s="5" t="s">
        <v>1627</v>
      </c>
    </row>
    <row r="497" spans="1:2" x14ac:dyDescent="0.25">
      <c r="A497" s="5" t="s">
        <v>1630</v>
      </c>
      <c r="B497" s="5" t="s">
        <v>1629</v>
      </c>
    </row>
    <row r="498" spans="1:2" x14ac:dyDescent="0.25">
      <c r="A498" s="5" t="s">
        <v>1632</v>
      </c>
      <c r="B498" s="5" t="s">
        <v>1631</v>
      </c>
    </row>
    <row r="499" spans="1:2" x14ac:dyDescent="0.25">
      <c r="A499" s="5" t="s">
        <v>1634</v>
      </c>
      <c r="B499" s="5" t="s">
        <v>1633</v>
      </c>
    </row>
    <row r="500" spans="1:2" x14ac:dyDescent="0.25">
      <c r="A500" s="5" t="s">
        <v>1636</v>
      </c>
      <c r="B500" s="5" t="s">
        <v>1635</v>
      </c>
    </row>
    <row r="501" spans="1:2" x14ac:dyDescent="0.25">
      <c r="A501" s="5" t="s">
        <v>1640</v>
      </c>
      <c r="B501" s="5" t="s">
        <v>1639</v>
      </c>
    </row>
    <row r="502" spans="1:2" x14ac:dyDescent="0.25">
      <c r="A502" s="5" t="s">
        <v>1638</v>
      </c>
      <c r="B502" s="5" t="s">
        <v>1637</v>
      </c>
    </row>
    <row r="503" spans="1:2" x14ac:dyDescent="0.25">
      <c r="A503" s="5" t="s">
        <v>1642</v>
      </c>
      <c r="B503" s="5" t="s">
        <v>1641</v>
      </c>
    </row>
    <row r="504" spans="1:2" x14ac:dyDescent="0.25">
      <c r="A504" s="5" t="s">
        <v>1644</v>
      </c>
      <c r="B504" s="5" t="s">
        <v>1643</v>
      </c>
    </row>
    <row r="505" spans="1:2" x14ac:dyDescent="0.25">
      <c r="A505" s="5" t="s">
        <v>1646</v>
      </c>
      <c r="B505" s="5" t="s">
        <v>1645</v>
      </c>
    </row>
    <row r="506" spans="1:2" x14ac:dyDescent="0.25">
      <c r="A506" s="5" t="s">
        <v>1648</v>
      </c>
      <c r="B506" s="5" t="s">
        <v>1647</v>
      </c>
    </row>
    <row r="507" spans="1:2" x14ac:dyDescent="0.25">
      <c r="A507" s="5" t="s">
        <v>1650</v>
      </c>
      <c r="B507" s="5" t="s">
        <v>1649</v>
      </c>
    </row>
    <row r="508" spans="1:2" x14ac:dyDescent="0.25">
      <c r="A508" s="5" t="s">
        <v>1652</v>
      </c>
      <c r="B508" s="5" t="s">
        <v>1651</v>
      </c>
    </row>
    <row r="509" spans="1:2" x14ac:dyDescent="0.25">
      <c r="A509" s="5" t="s">
        <v>1654</v>
      </c>
      <c r="B509" s="5" t="s">
        <v>1653</v>
      </c>
    </row>
    <row r="510" spans="1:2" x14ac:dyDescent="0.25">
      <c r="A510" s="5" t="s">
        <v>1656</v>
      </c>
      <c r="B510" s="5" t="s">
        <v>1655</v>
      </c>
    </row>
    <row r="511" spans="1:2" x14ac:dyDescent="0.25">
      <c r="A511" s="5" t="s">
        <v>1658</v>
      </c>
      <c r="B511" s="5" t="s">
        <v>1657</v>
      </c>
    </row>
    <row r="512" spans="1:2" x14ac:dyDescent="0.25">
      <c r="A512" s="5" t="s">
        <v>1660</v>
      </c>
      <c r="B512" s="5" t="s">
        <v>1659</v>
      </c>
    </row>
    <row r="513" spans="1:2" x14ac:dyDescent="0.25">
      <c r="A513" s="5" t="s">
        <v>1662</v>
      </c>
      <c r="B513" s="5" t="s">
        <v>1661</v>
      </c>
    </row>
    <row r="514" spans="1:2" x14ac:dyDescent="0.25">
      <c r="A514" s="5" t="s">
        <v>1664</v>
      </c>
      <c r="B514" s="5" t="s">
        <v>1663</v>
      </c>
    </row>
    <row r="515" spans="1:2" x14ac:dyDescent="0.25">
      <c r="A515" s="5" t="s">
        <v>1666</v>
      </c>
      <c r="B515" s="5" t="s">
        <v>1665</v>
      </c>
    </row>
    <row r="516" spans="1:2" x14ac:dyDescent="0.25">
      <c r="A516" s="5" t="s">
        <v>1668</v>
      </c>
      <c r="B516" s="5" t="s">
        <v>1667</v>
      </c>
    </row>
    <row r="517" spans="1:2" x14ac:dyDescent="0.25">
      <c r="A517" s="5" t="s">
        <v>1670</v>
      </c>
      <c r="B517" s="5" t="s">
        <v>1669</v>
      </c>
    </row>
    <row r="518" spans="1:2" x14ac:dyDescent="0.25">
      <c r="A518" s="5" t="s">
        <v>1672</v>
      </c>
      <c r="B518" s="5" t="s">
        <v>1671</v>
      </c>
    </row>
    <row r="519" spans="1:2" x14ac:dyDescent="0.25">
      <c r="A519" s="5" t="s">
        <v>1674</v>
      </c>
      <c r="B519" s="5" t="s">
        <v>1673</v>
      </c>
    </row>
    <row r="520" spans="1:2" x14ac:dyDescent="0.25">
      <c r="A520" s="5" t="s">
        <v>1676</v>
      </c>
      <c r="B520" s="5" t="s">
        <v>1675</v>
      </c>
    </row>
    <row r="521" spans="1:2" x14ac:dyDescent="0.25">
      <c r="A521" s="5" t="s">
        <v>1678</v>
      </c>
      <c r="B521" s="5" t="s">
        <v>1677</v>
      </c>
    </row>
    <row r="522" spans="1:2" x14ac:dyDescent="0.25">
      <c r="A522" s="5" t="s">
        <v>1680</v>
      </c>
      <c r="B522" s="5" t="s">
        <v>1679</v>
      </c>
    </row>
    <row r="523" spans="1:2" x14ac:dyDescent="0.25">
      <c r="A523" s="5" t="s">
        <v>1682</v>
      </c>
      <c r="B523" s="5" t="s">
        <v>1681</v>
      </c>
    </row>
    <row r="524" spans="1:2" x14ac:dyDescent="0.25">
      <c r="A524" s="5" t="s">
        <v>1684</v>
      </c>
      <c r="B524" s="5" t="s">
        <v>1683</v>
      </c>
    </row>
    <row r="525" spans="1:2" x14ac:dyDescent="0.25">
      <c r="A525" s="5" t="s">
        <v>1686</v>
      </c>
      <c r="B525" s="5" t="s">
        <v>1685</v>
      </c>
    </row>
    <row r="526" spans="1:2" x14ac:dyDescent="0.25">
      <c r="A526" s="5" t="s">
        <v>1688</v>
      </c>
      <c r="B526" s="5" t="s">
        <v>1687</v>
      </c>
    </row>
    <row r="527" spans="1:2" x14ac:dyDescent="0.25">
      <c r="A527" s="5" t="s">
        <v>1690</v>
      </c>
      <c r="B527" s="5" t="s">
        <v>1689</v>
      </c>
    </row>
    <row r="528" spans="1:2" x14ac:dyDescent="0.25">
      <c r="A528" s="5" t="s">
        <v>1692</v>
      </c>
      <c r="B528" s="5" t="s">
        <v>1691</v>
      </c>
    </row>
    <row r="529" spans="1:2" x14ac:dyDescent="0.25">
      <c r="A529" s="5" t="s">
        <v>1693</v>
      </c>
      <c r="B529" s="5" t="s">
        <v>1691</v>
      </c>
    </row>
    <row r="530" spans="1:2" x14ac:dyDescent="0.25">
      <c r="A530" s="5" t="s">
        <v>1695</v>
      </c>
      <c r="B530" s="5" t="s">
        <v>1694</v>
      </c>
    </row>
    <row r="531" spans="1:2" x14ac:dyDescent="0.25">
      <c r="A531" s="5" t="s">
        <v>1697</v>
      </c>
      <c r="B531" s="5" t="s">
        <v>1696</v>
      </c>
    </row>
    <row r="532" spans="1:2" x14ac:dyDescent="0.25">
      <c r="A532" s="5" t="s">
        <v>1698</v>
      </c>
      <c r="B532" s="5" t="s">
        <v>1696</v>
      </c>
    </row>
    <row r="533" spans="1:2" x14ac:dyDescent="0.25">
      <c r="A533" s="5" t="s">
        <v>1700</v>
      </c>
      <c r="B533" s="5" t="s">
        <v>1699</v>
      </c>
    </row>
    <row r="534" spans="1:2" x14ac:dyDescent="0.25">
      <c r="A534" s="5" t="s">
        <v>1702</v>
      </c>
      <c r="B534" s="5" t="s">
        <v>1701</v>
      </c>
    </row>
    <row r="535" spans="1:2" x14ac:dyDescent="0.25">
      <c r="A535" s="5" t="s">
        <v>1704</v>
      </c>
      <c r="B535" s="5" t="s">
        <v>1703</v>
      </c>
    </row>
    <row r="536" spans="1:2" x14ac:dyDescent="0.25">
      <c r="A536" s="5" t="s">
        <v>1706</v>
      </c>
      <c r="B536" s="5" t="s">
        <v>1705</v>
      </c>
    </row>
    <row r="537" spans="1:2" x14ac:dyDescent="0.25">
      <c r="A537" s="5" t="s">
        <v>1708</v>
      </c>
      <c r="B537" s="5" t="s">
        <v>1707</v>
      </c>
    </row>
    <row r="538" spans="1:2" x14ac:dyDescent="0.25">
      <c r="A538" s="5" t="s">
        <v>1709</v>
      </c>
      <c r="B538" s="5" t="s">
        <v>1707</v>
      </c>
    </row>
    <row r="539" spans="1:2" x14ac:dyDescent="0.25">
      <c r="A539" s="5" t="s">
        <v>1711</v>
      </c>
      <c r="B539" s="5" t="s">
        <v>1710</v>
      </c>
    </row>
    <row r="540" spans="1:2" x14ac:dyDescent="0.25">
      <c r="A540" s="5" t="s">
        <v>1713</v>
      </c>
      <c r="B540" s="5" t="s">
        <v>1712</v>
      </c>
    </row>
    <row r="541" spans="1:2" x14ac:dyDescent="0.25">
      <c r="A541" s="5" t="s">
        <v>1715</v>
      </c>
      <c r="B541" s="5" t="s">
        <v>1714</v>
      </c>
    </row>
    <row r="542" spans="1:2" x14ac:dyDescent="0.25">
      <c r="A542" s="5" t="s">
        <v>1717</v>
      </c>
      <c r="B542" s="5" t="s">
        <v>1716</v>
      </c>
    </row>
    <row r="543" spans="1:2" x14ac:dyDescent="0.25">
      <c r="A543" s="5" t="s">
        <v>1719</v>
      </c>
      <c r="B543" s="5" t="s">
        <v>1718</v>
      </c>
    </row>
    <row r="544" spans="1:2" x14ac:dyDescent="0.25">
      <c r="A544" s="5" t="s">
        <v>1721</v>
      </c>
      <c r="B544" s="5" t="s">
        <v>1720</v>
      </c>
    </row>
    <row r="545" spans="1:2" x14ac:dyDescent="0.25">
      <c r="A545" s="5" t="s">
        <v>1723</v>
      </c>
      <c r="B545" s="5" t="s">
        <v>1722</v>
      </c>
    </row>
    <row r="546" spans="1:2" x14ac:dyDescent="0.25">
      <c r="A546" s="5" t="s">
        <v>1725</v>
      </c>
      <c r="B546" s="5" t="s">
        <v>1724</v>
      </c>
    </row>
    <row r="547" spans="1:2" x14ac:dyDescent="0.25">
      <c r="A547" s="5" t="s">
        <v>1727</v>
      </c>
      <c r="B547" s="5" t="s">
        <v>1726</v>
      </c>
    </row>
    <row r="548" spans="1:2" x14ac:dyDescent="0.25">
      <c r="A548" s="5" t="s">
        <v>1729</v>
      </c>
      <c r="B548" s="5" t="s">
        <v>1728</v>
      </c>
    </row>
    <row r="549" spans="1:2" x14ac:dyDescent="0.25">
      <c r="A549" s="5" t="s">
        <v>1731</v>
      </c>
      <c r="B549" s="5" t="s">
        <v>1730</v>
      </c>
    </row>
    <row r="550" spans="1:2" x14ac:dyDescent="0.25">
      <c r="A550" s="5" t="s">
        <v>1733</v>
      </c>
      <c r="B550" s="5" t="s">
        <v>1732</v>
      </c>
    </row>
    <row r="551" spans="1:2" x14ac:dyDescent="0.25">
      <c r="A551" s="5" t="s">
        <v>1735</v>
      </c>
      <c r="B551" s="5" t="s">
        <v>1734</v>
      </c>
    </row>
    <row r="552" spans="1:2" x14ac:dyDescent="0.25">
      <c r="A552" s="5" t="s">
        <v>1737</v>
      </c>
      <c r="B552" s="5" t="s">
        <v>1736</v>
      </c>
    </row>
    <row r="553" spans="1:2" x14ac:dyDescent="0.25">
      <c r="A553" s="5" t="s">
        <v>1739</v>
      </c>
      <c r="B553" s="5" t="s">
        <v>1738</v>
      </c>
    </row>
    <row r="554" spans="1:2" x14ac:dyDescent="0.25">
      <c r="A554" s="5" t="s">
        <v>1741</v>
      </c>
      <c r="B554" s="5" t="s">
        <v>1740</v>
      </c>
    </row>
    <row r="555" spans="1:2" x14ac:dyDescent="0.25">
      <c r="A555" s="5" t="s">
        <v>1743</v>
      </c>
      <c r="B555" s="5" t="s">
        <v>1742</v>
      </c>
    </row>
    <row r="556" spans="1:2" x14ac:dyDescent="0.25">
      <c r="A556" s="5" t="s">
        <v>1745</v>
      </c>
      <c r="B556" s="5" t="s">
        <v>1744</v>
      </c>
    </row>
    <row r="557" spans="1:2" x14ac:dyDescent="0.25">
      <c r="A557" s="5" t="s">
        <v>1747</v>
      </c>
      <c r="B557" s="5" t="s">
        <v>1746</v>
      </c>
    </row>
    <row r="558" spans="1:2" x14ac:dyDescent="0.25">
      <c r="A558" s="5" t="s">
        <v>1749</v>
      </c>
      <c r="B558" s="5" t="s">
        <v>1748</v>
      </c>
    </row>
    <row r="559" spans="1:2" x14ac:dyDescent="0.25">
      <c r="A559" s="5" t="s">
        <v>1751</v>
      </c>
      <c r="B559" s="5" t="s">
        <v>1750</v>
      </c>
    </row>
    <row r="560" spans="1:2" x14ac:dyDescent="0.25">
      <c r="A560" s="5" t="s">
        <v>1753</v>
      </c>
      <c r="B560" s="5" t="s">
        <v>1752</v>
      </c>
    </row>
    <row r="561" spans="1:2" x14ac:dyDescent="0.25">
      <c r="A561" s="5" t="s">
        <v>1755</v>
      </c>
      <c r="B561" s="5" t="s">
        <v>1754</v>
      </c>
    </row>
    <row r="562" spans="1:2" x14ac:dyDescent="0.25">
      <c r="A562" s="5" t="s">
        <v>1757</v>
      </c>
      <c r="B562" s="5" t="s">
        <v>1756</v>
      </c>
    </row>
    <row r="563" spans="1:2" x14ac:dyDescent="0.25">
      <c r="A563" s="5" t="s">
        <v>1759</v>
      </c>
      <c r="B563" s="5" t="s">
        <v>1758</v>
      </c>
    </row>
    <row r="564" spans="1:2" x14ac:dyDescent="0.25">
      <c r="A564" s="5" t="s">
        <v>1763</v>
      </c>
      <c r="B564" s="5" t="s">
        <v>1762</v>
      </c>
    </row>
    <row r="565" spans="1:2" x14ac:dyDescent="0.25">
      <c r="A565" s="5" t="s">
        <v>1761</v>
      </c>
      <c r="B565" s="5" t="s">
        <v>1760</v>
      </c>
    </row>
    <row r="566" spans="1:2" x14ac:dyDescent="0.25">
      <c r="A566" s="5" t="s">
        <v>1765</v>
      </c>
      <c r="B566" s="5" t="s">
        <v>1764</v>
      </c>
    </row>
    <row r="567" spans="1:2" x14ac:dyDescent="0.25">
      <c r="A567" s="5" t="s">
        <v>1767</v>
      </c>
      <c r="B567" s="5" t="s">
        <v>1766</v>
      </c>
    </row>
    <row r="568" spans="1:2" x14ac:dyDescent="0.25">
      <c r="A568" s="5" t="s">
        <v>1769</v>
      </c>
      <c r="B568" s="5" t="s">
        <v>1768</v>
      </c>
    </row>
    <row r="569" spans="1:2" x14ac:dyDescent="0.25">
      <c r="A569" s="5" t="s">
        <v>1773</v>
      </c>
      <c r="B569" s="5" t="s">
        <v>1772</v>
      </c>
    </row>
    <row r="570" spans="1:2" x14ac:dyDescent="0.25">
      <c r="A570" s="5" t="s">
        <v>1771</v>
      </c>
      <c r="B570" s="5" t="s">
        <v>1770</v>
      </c>
    </row>
    <row r="571" spans="1:2" x14ac:dyDescent="0.25">
      <c r="A571" s="5" t="s">
        <v>1775</v>
      </c>
      <c r="B571" s="5" t="s">
        <v>1774</v>
      </c>
    </row>
    <row r="572" spans="1:2" x14ac:dyDescent="0.25">
      <c r="A572" s="5" t="s">
        <v>1777</v>
      </c>
      <c r="B572" s="5" t="s">
        <v>1776</v>
      </c>
    </row>
    <row r="573" spans="1:2" x14ac:dyDescent="0.25">
      <c r="A573" s="5" t="s">
        <v>1779</v>
      </c>
      <c r="B573" s="5" t="s">
        <v>1778</v>
      </c>
    </row>
    <row r="574" spans="1:2" x14ac:dyDescent="0.25">
      <c r="A574" s="5" t="s">
        <v>1781</v>
      </c>
      <c r="B574" s="5" t="s">
        <v>1780</v>
      </c>
    </row>
    <row r="575" spans="1:2" x14ac:dyDescent="0.25">
      <c r="A575" s="5" t="s">
        <v>1783</v>
      </c>
      <c r="B575" s="5" t="s">
        <v>1782</v>
      </c>
    </row>
    <row r="576" spans="1:2" x14ac:dyDescent="0.25">
      <c r="A576" s="5" t="s">
        <v>1785</v>
      </c>
      <c r="B576" s="5" t="s">
        <v>1784</v>
      </c>
    </row>
    <row r="577" spans="1:2" x14ac:dyDescent="0.25">
      <c r="A577" s="5" t="s">
        <v>1787</v>
      </c>
      <c r="B577" s="5" t="s">
        <v>1786</v>
      </c>
    </row>
    <row r="578" spans="1:2" x14ac:dyDescent="0.25">
      <c r="A578" s="5" t="s">
        <v>1789</v>
      </c>
      <c r="B578" s="5" t="s">
        <v>1788</v>
      </c>
    </row>
    <row r="579" spans="1:2" x14ac:dyDescent="0.25">
      <c r="A579" s="5" t="s">
        <v>1790</v>
      </c>
      <c r="B579" s="5" t="s">
        <v>1788</v>
      </c>
    </row>
    <row r="580" spans="1:2" x14ac:dyDescent="0.25">
      <c r="A580" s="5" t="s">
        <v>1794</v>
      </c>
      <c r="B580" s="5" t="s">
        <v>1793</v>
      </c>
    </row>
    <row r="581" spans="1:2" x14ac:dyDescent="0.25">
      <c r="A581" s="5" t="s">
        <v>1795</v>
      </c>
      <c r="B581" s="5" t="s">
        <v>1791</v>
      </c>
    </row>
    <row r="582" spans="1:2" x14ac:dyDescent="0.25">
      <c r="A582" s="5" t="s">
        <v>1796</v>
      </c>
      <c r="B582" s="5" t="s">
        <v>1791</v>
      </c>
    </row>
    <row r="583" spans="1:2" x14ac:dyDescent="0.25">
      <c r="A583" s="5" t="s">
        <v>1792</v>
      </c>
      <c r="B583" s="5" t="s">
        <v>1791</v>
      </c>
    </row>
    <row r="584" spans="1:2" x14ac:dyDescent="0.25">
      <c r="A584" s="5" t="s">
        <v>1798</v>
      </c>
      <c r="B584" s="5" t="s">
        <v>1797</v>
      </c>
    </row>
    <row r="585" spans="1:2" x14ac:dyDescent="0.25">
      <c r="A585" s="5" t="s">
        <v>1800</v>
      </c>
      <c r="B585" s="5" t="s">
        <v>1799</v>
      </c>
    </row>
    <row r="586" spans="1:2" x14ac:dyDescent="0.25">
      <c r="A586" s="5" t="s">
        <v>1804</v>
      </c>
      <c r="B586" s="5" t="s">
        <v>1803</v>
      </c>
    </row>
    <row r="587" spans="1:2" x14ac:dyDescent="0.25">
      <c r="A587" s="5" t="s">
        <v>1802</v>
      </c>
      <c r="B587" s="5" t="s">
        <v>1801</v>
      </c>
    </row>
    <row r="588" spans="1:2" x14ac:dyDescent="0.25">
      <c r="A588" s="5" t="s">
        <v>1808</v>
      </c>
      <c r="B588" s="5" t="s">
        <v>1807</v>
      </c>
    </row>
    <row r="589" spans="1:2" x14ac:dyDescent="0.25">
      <c r="A589" s="5" t="s">
        <v>1806</v>
      </c>
      <c r="B589" s="5" t="s">
        <v>1805</v>
      </c>
    </row>
    <row r="590" spans="1:2" x14ac:dyDescent="0.25">
      <c r="A590" s="5" t="s">
        <v>1810</v>
      </c>
      <c r="B590" s="5" t="s">
        <v>1809</v>
      </c>
    </row>
    <row r="591" spans="1:2" x14ac:dyDescent="0.25">
      <c r="A591" s="5" t="s">
        <v>1811</v>
      </c>
      <c r="B591" s="5" t="s">
        <v>1809</v>
      </c>
    </row>
    <row r="592" spans="1:2" x14ac:dyDescent="0.25">
      <c r="A592" s="5" t="s">
        <v>1813</v>
      </c>
      <c r="B592" s="5" t="s">
        <v>1812</v>
      </c>
    </row>
    <row r="593" spans="1:2" x14ac:dyDescent="0.25">
      <c r="A593" s="5" t="s">
        <v>1815</v>
      </c>
      <c r="B593" s="5" t="s">
        <v>1814</v>
      </c>
    </row>
    <row r="594" spans="1:2" x14ac:dyDescent="0.25">
      <c r="A594" s="5" t="s">
        <v>1817</v>
      </c>
      <c r="B594" s="5" t="s">
        <v>1816</v>
      </c>
    </row>
    <row r="595" spans="1:2" x14ac:dyDescent="0.25">
      <c r="A595" s="5" t="s">
        <v>1819</v>
      </c>
      <c r="B595" s="5" t="s">
        <v>1818</v>
      </c>
    </row>
    <row r="596" spans="1:2" x14ac:dyDescent="0.25">
      <c r="A596" s="5" t="s">
        <v>1821</v>
      </c>
      <c r="B596" s="5" t="s">
        <v>1820</v>
      </c>
    </row>
    <row r="597" spans="1:2" x14ac:dyDescent="0.25">
      <c r="A597" s="5" t="s">
        <v>1823</v>
      </c>
      <c r="B597" s="5" t="s">
        <v>1822</v>
      </c>
    </row>
    <row r="598" spans="1:2" x14ac:dyDescent="0.25">
      <c r="A598" s="5" t="s">
        <v>1825</v>
      </c>
      <c r="B598" s="5" t="s">
        <v>1824</v>
      </c>
    </row>
    <row r="599" spans="1:2" x14ac:dyDescent="0.25">
      <c r="A599" s="5" t="s">
        <v>1827</v>
      </c>
      <c r="B599" s="5" t="s">
        <v>1826</v>
      </c>
    </row>
    <row r="600" spans="1:2" x14ac:dyDescent="0.25">
      <c r="A600" s="5" t="s">
        <v>1829</v>
      </c>
      <c r="B600" s="5" t="s">
        <v>1828</v>
      </c>
    </row>
    <row r="601" spans="1:2" x14ac:dyDescent="0.25">
      <c r="A601" s="5" t="s">
        <v>1831</v>
      </c>
      <c r="B601" s="5" t="s">
        <v>1830</v>
      </c>
    </row>
    <row r="602" spans="1:2" x14ac:dyDescent="0.25">
      <c r="A602" s="5" t="s">
        <v>1833</v>
      </c>
      <c r="B602" s="5" t="s">
        <v>1832</v>
      </c>
    </row>
    <row r="603" spans="1:2" x14ac:dyDescent="0.25">
      <c r="A603" s="5" t="s">
        <v>1835</v>
      </c>
      <c r="B603" s="5" t="s">
        <v>1834</v>
      </c>
    </row>
    <row r="604" spans="1:2" x14ac:dyDescent="0.25">
      <c r="A604" s="5" t="s">
        <v>1837</v>
      </c>
      <c r="B604" s="5" t="s">
        <v>1836</v>
      </c>
    </row>
    <row r="605" spans="1:2" x14ac:dyDescent="0.25">
      <c r="A605" s="5" t="s">
        <v>1839</v>
      </c>
      <c r="B605" s="5" t="s">
        <v>1838</v>
      </c>
    </row>
    <row r="606" spans="1:2" x14ac:dyDescent="0.25">
      <c r="A606" s="5" t="s">
        <v>1841</v>
      </c>
      <c r="B606" s="5" t="s">
        <v>1840</v>
      </c>
    </row>
    <row r="607" spans="1:2" x14ac:dyDescent="0.25">
      <c r="A607" s="5" t="s">
        <v>1843</v>
      </c>
      <c r="B607" s="5" t="s">
        <v>1842</v>
      </c>
    </row>
    <row r="608" spans="1:2" x14ac:dyDescent="0.25">
      <c r="A608" s="5" t="s">
        <v>1845</v>
      </c>
      <c r="B608" s="5" t="s">
        <v>1844</v>
      </c>
    </row>
    <row r="609" spans="1:2" x14ac:dyDescent="0.25">
      <c r="A609" s="5" t="s">
        <v>1847</v>
      </c>
      <c r="B609" s="5" t="s">
        <v>1846</v>
      </c>
    </row>
    <row r="610" spans="1:2" x14ac:dyDescent="0.25">
      <c r="A610" s="5" t="s">
        <v>1849</v>
      </c>
      <c r="B610" s="5" t="s">
        <v>1848</v>
      </c>
    </row>
    <row r="611" spans="1:2" x14ac:dyDescent="0.25">
      <c r="A611" s="5" t="s">
        <v>1851</v>
      </c>
      <c r="B611" s="5" t="s">
        <v>1850</v>
      </c>
    </row>
    <row r="612" spans="1:2" x14ac:dyDescent="0.25">
      <c r="A612" s="5" t="s">
        <v>1853</v>
      </c>
      <c r="B612" s="5" t="s">
        <v>1852</v>
      </c>
    </row>
    <row r="613" spans="1:2" x14ac:dyDescent="0.25">
      <c r="A613" s="5" t="s">
        <v>1855</v>
      </c>
      <c r="B613" s="5" t="s">
        <v>1854</v>
      </c>
    </row>
    <row r="614" spans="1:2" x14ac:dyDescent="0.25">
      <c r="A614" s="5" t="s">
        <v>1857</v>
      </c>
      <c r="B614" s="5" t="s">
        <v>1856</v>
      </c>
    </row>
    <row r="615" spans="1:2" x14ac:dyDescent="0.25">
      <c r="A615" s="5" t="s">
        <v>1859</v>
      </c>
      <c r="B615" s="5" t="s">
        <v>1858</v>
      </c>
    </row>
    <row r="616" spans="1:2" x14ac:dyDescent="0.25">
      <c r="A616" s="5" t="s">
        <v>1861</v>
      </c>
      <c r="B616" s="5" t="s">
        <v>1860</v>
      </c>
    </row>
    <row r="617" spans="1:2" x14ac:dyDescent="0.25">
      <c r="A617" s="5" t="s">
        <v>1863</v>
      </c>
      <c r="B617" s="5" t="s">
        <v>1862</v>
      </c>
    </row>
    <row r="618" spans="1:2" x14ac:dyDescent="0.25">
      <c r="A618" s="5" t="s">
        <v>1865</v>
      </c>
      <c r="B618" s="5" t="s">
        <v>1864</v>
      </c>
    </row>
    <row r="619" spans="1:2" x14ac:dyDescent="0.25">
      <c r="A619" s="5" t="s">
        <v>1867</v>
      </c>
      <c r="B619" s="5" t="s">
        <v>1866</v>
      </c>
    </row>
    <row r="620" spans="1:2" x14ac:dyDescent="0.25">
      <c r="A620" s="5" t="s">
        <v>1869</v>
      </c>
      <c r="B620" s="5" t="s">
        <v>1868</v>
      </c>
    </row>
    <row r="621" spans="1:2" x14ac:dyDescent="0.25">
      <c r="A621" s="5" t="s">
        <v>1871</v>
      </c>
      <c r="B621" s="5" t="s">
        <v>1870</v>
      </c>
    </row>
    <row r="622" spans="1:2" x14ac:dyDescent="0.25">
      <c r="A622" s="5" t="s">
        <v>1873</v>
      </c>
      <c r="B622" s="5" t="s">
        <v>1872</v>
      </c>
    </row>
    <row r="623" spans="1:2" x14ac:dyDescent="0.25">
      <c r="A623" s="5" t="s">
        <v>1875</v>
      </c>
      <c r="B623" s="5" t="s">
        <v>1874</v>
      </c>
    </row>
    <row r="624" spans="1:2" x14ac:dyDescent="0.25">
      <c r="A624" s="5" t="s">
        <v>1877</v>
      </c>
      <c r="B624" s="5" t="s">
        <v>1876</v>
      </c>
    </row>
    <row r="625" spans="1:2" x14ac:dyDescent="0.25">
      <c r="A625" s="5" t="s">
        <v>1879</v>
      </c>
      <c r="B625" s="5" t="s">
        <v>1878</v>
      </c>
    </row>
    <row r="626" spans="1:2" x14ac:dyDescent="0.25">
      <c r="A626" s="5" t="s">
        <v>1881</v>
      </c>
      <c r="B626" s="5" t="s">
        <v>1880</v>
      </c>
    </row>
    <row r="627" spans="1:2" x14ac:dyDescent="0.25">
      <c r="A627" s="5" t="s">
        <v>1883</v>
      </c>
      <c r="B627" s="5" t="s">
        <v>1882</v>
      </c>
    </row>
    <row r="628" spans="1:2" x14ac:dyDescent="0.25">
      <c r="A628" s="5" t="s">
        <v>1885</v>
      </c>
      <c r="B628" s="5" t="s">
        <v>1884</v>
      </c>
    </row>
    <row r="629" spans="1:2" x14ac:dyDescent="0.25">
      <c r="A629" s="5" t="s">
        <v>1887</v>
      </c>
      <c r="B629" s="5" t="s">
        <v>1886</v>
      </c>
    </row>
    <row r="630" spans="1:2" x14ac:dyDescent="0.25">
      <c r="A630" s="5" t="s">
        <v>1889</v>
      </c>
      <c r="B630" s="5" t="s">
        <v>1888</v>
      </c>
    </row>
    <row r="631" spans="1:2" x14ac:dyDescent="0.25">
      <c r="A631" s="5" t="s">
        <v>1891</v>
      </c>
      <c r="B631" s="5" t="s">
        <v>1890</v>
      </c>
    </row>
    <row r="632" spans="1:2" x14ac:dyDescent="0.25">
      <c r="A632" s="5" t="s">
        <v>1893</v>
      </c>
      <c r="B632" s="5" t="s">
        <v>1892</v>
      </c>
    </row>
    <row r="633" spans="1:2" x14ac:dyDescent="0.25">
      <c r="A633" s="5" t="s">
        <v>1895</v>
      </c>
      <c r="B633" s="5" t="s">
        <v>1894</v>
      </c>
    </row>
    <row r="634" spans="1:2" x14ac:dyDescent="0.25">
      <c r="A634" s="5" t="s">
        <v>1897</v>
      </c>
      <c r="B634" s="5" t="s">
        <v>1896</v>
      </c>
    </row>
    <row r="635" spans="1:2" x14ac:dyDescent="0.25">
      <c r="A635" s="5" t="s">
        <v>1899</v>
      </c>
      <c r="B635" s="5" t="s">
        <v>1898</v>
      </c>
    </row>
    <row r="636" spans="1:2" x14ac:dyDescent="0.25">
      <c r="A636" s="5" t="s">
        <v>1901</v>
      </c>
      <c r="B636" s="5" t="s">
        <v>1900</v>
      </c>
    </row>
    <row r="637" spans="1:2" x14ac:dyDescent="0.25">
      <c r="A637" s="5" t="s">
        <v>1903</v>
      </c>
      <c r="B637" s="5" t="s">
        <v>1902</v>
      </c>
    </row>
    <row r="638" spans="1:2" x14ac:dyDescent="0.25">
      <c r="A638" s="5" t="s">
        <v>1905</v>
      </c>
      <c r="B638" s="5" t="s">
        <v>1904</v>
      </c>
    </row>
    <row r="639" spans="1:2" x14ac:dyDescent="0.25">
      <c r="A639" s="5" t="s">
        <v>1907</v>
      </c>
      <c r="B639" s="5" t="s">
        <v>1906</v>
      </c>
    </row>
    <row r="640" spans="1:2" x14ac:dyDescent="0.25">
      <c r="A640" s="5" t="s">
        <v>1909</v>
      </c>
      <c r="B640" s="5" t="s">
        <v>1908</v>
      </c>
    </row>
    <row r="641" spans="1:2" x14ac:dyDescent="0.25">
      <c r="A641" s="5" t="s">
        <v>1911</v>
      </c>
      <c r="B641" s="5" t="s">
        <v>1910</v>
      </c>
    </row>
    <row r="642" spans="1:2" x14ac:dyDescent="0.25">
      <c r="A642" s="5" t="s">
        <v>1913</v>
      </c>
      <c r="B642" s="5" t="s">
        <v>1912</v>
      </c>
    </row>
    <row r="643" spans="1:2" x14ac:dyDescent="0.25">
      <c r="A643" s="5" t="s">
        <v>1915</v>
      </c>
      <c r="B643" s="5" t="s">
        <v>1914</v>
      </c>
    </row>
    <row r="644" spans="1:2" x14ac:dyDescent="0.25">
      <c r="A644" s="5" t="s">
        <v>1917</v>
      </c>
      <c r="B644" s="5" t="s">
        <v>1916</v>
      </c>
    </row>
    <row r="645" spans="1:2" x14ac:dyDescent="0.25">
      <c r="A645" s="5" t="s">
        <v>1919</v>
      </c>
      <c r="B645" s="5" t="s">
        <v>1918</v>
      </c>
    </row>
    <row r="646" spans="1:2" x14ac:dyDescent="0.25">
      <c r="A646" s="5" t="s">
        <v>1921</v>
      </c>
      <c r="B646" s="5" t="s">
        <v>1920</v>
      </c>
    </row>
    <row r="647" spans="1:2" x14ac:dyDescent="0.25">
      <c r="A647" s="5" t="s">
        <v>1923</v>
      </c>
      <c r="B647" s="5" t="s">
        <v>1922</v>
      </c>
    </row>
    <row r="648" spans="1:2" x14ac:dyDescent="0.25">
      <c r="A648" s="5" t="s">
        <v>1925</v>
      </c>
      <c r="B648" s="5" t="s">
        <v>1924</v>
      </c>
    </row>
    <row r="649" spans="1:2" x14ac:dyDescent="0.25">
      <c r="A649" s="5" t="s">
        <v>1927</v>
      </c>
      <c r="B649" s="5" t="s">
        <v>1926</v>
      </c>
    </row>
    <row r="650" spans="1:2" x14ac:dyDescent="0.25">
      <c r="A650" s="5" t="s">
        <v>1929</v>
      </c>
      <c r="B650" s="5" t="s">
        <v>1928</v>
      </c>
    </row>
    <row r="651" spans="1:2" x14ac:dyDescent="0.25">
      <c r="A651" s="5" t="s">
        <v>1931</v>
      </c>
      <c r="B651" s="5" t="s">
        <v>1930</v>
      </c>
    </row>
    <row r="652" spans="1:2" x14ac:dyDescent="0.25">
      <c r="A652" s="5" t="s">
        <v>1933</v>
      </c>
      <c r="B652" s="5" t="s">
        <v>1932</v>
      </c>
    </row>
    <row r="653" spans="1:2" x14ac:dyDescent="0.25">
      <c r="A653" s="5" t="s">
        <v>1935</v>
      </c>
      <c r="B653" s="5" t="s">
        <v>1934</v>
      </c>
    </row>
    <row r="654" spans="1:2" x14ac:dyDescent="0.25">
      <c r="A654" s="5" t="s">
        <v>1937</v>
      </c>
      <c r="B654" s="5" t="s">
        <v>1936</v>
      </c>
    </row>
    <row r="655" spans="1:2" x14ac:dyDescent="0.25">
      <c r="A655" s="5" t="s">
        <v>1939</v>
      </c>
      <c r="B655" s="5" t="s">
        <v>1938</v>
      </c>
    </row>
    <row r="656" spans="1:2" x14ac:dyDescent="0.25">
      <c r="A656" s="5" t="s">
        <v>1941</v>
      </c>
      <c r="B656" s="5" t="s">
        <v>1940</v>
      </c>
    </row>
    <row r="657" spans="1:2" x14ac:dyDescent="0.25">
      <c r="A657" s="5" t="s">
        <v>1943</v>
      </c>
      <c r="B657" s="5" t="s">
        <v>1942</v>
      </c>
    </row>
    <row r="658" spans="1:2" x14ac:dyDescent="0.25">
      <c r="A658" s="5" t="s">
        <v>1947</v>
      </c>
      <c r="B658" s="5" t="s">
        <v>1946</v>
      </c>
    </row>
    <row r="659" spans="1:2" x14ac:dyDescent="0.25">
      <c r="A659" s="5" t="s">
        <v>1945</v>
      </c>
      <c r="B659" s="5" t="s">
        <v>1944</v>
      </c>
    </row>
    <row r="660" spans="1:2" x14ac:dyDescent="0.25">
      <c r="A660" s="5" t="s">
        <v>1949</v>
      </c>
      <c r="B660" s="5" t="s">
        <v>1948</v>
      </c>
    </row>
    <row r="661" spans="1:2" x14ac:dyDescent="0.25">
      <c r="A661" s="5" t="s">
        <v>1953</v>
      </c>
      <c r="B661" s="5" t="s">
        <v>1952</v>
      </c>
    </row>
    <row r="662" spans="1:2" x14ac:dyDescent="0.25">
      <c r="A662" s="5" t="s">
        <v>1951</v>
      </c>
      <c r="B662" s="5" t="s">
        <v>1950</v>
      </c>
    </row>
    <row r="663" spans="1:2" x14ac:dyDescent="0.25">
      <c r="A663" s="5" t="s">
        <v>1955</v>
      </c>
      <c r="B663" s="5" t="s">
        <v>1954</v>
      </c>
    </row>
    <row r="664" spans="1:2" x14ac:dyDescent="0.25">
      <c r="A664" s="5" t="s">
        <v>1957</v>
      </c>
      <c r="B664" s="5" t="s">
        <v>1956</v>
      </c>
    </row>
    <row r="665" spans="1:2" x14ac:dyDescent="0.25">
      <c r="A665" s="5" t="s">
        <v>1959</v>
      </c>
      <c r="B665" s="5" t="s">
        <v>1958</v>
      </c>
    </row>
    <row r="666" spans="1:2" x14ac:dyDescent="0.25">
      <c r="A666" s="5" t="s">
        <v>1961</v>
      </c>
      <c r="B666" s="5" t="s">
        <v>1960</v>
      </c>
    </row>
    <row r="667" spans="1:2" x14ac:dyDescent="0.25">
      <c r="A667" s="5" t="s">
        <v>1963</v>
      </c>
      <c r="B667" s="5" t="s">
        <v>1962</v>
      </c>
    </row>
    <row r="668" spans="1:2" x14ac:dyDescent="0.25">
      <c r="A668" s="5" t="s">
        <v>1965</v>
      </c>
      <c r="B668" s="5" t="s">
        <v>1964</v>
      </c>
    </row>
    <row r="669" spans="1:2" x14ac:dyDescent="0.25">
      <c r="A669" s="5" t="s">
        <v>1967</v>
      </c>
      <c r="B669" s="5" t="s">
        <v>1966</v>
      </c>
    </row>
    <row r="670" spans="1:2" x14ac:dyDescent="0.25">
      <c r="A670" s="5" t="s">
        <v>1969</v>
      </c>
      <c r="B670" s="5" t="s">
        <v>1968</v>
      </c>
    </row>
    <row r="671" spans="1:2" x14ac:dyDescent="0.25">
      <c r="A671" s="5" t="s">
        <v>1971</v>
      </c>
      <c r="B671" s="5" t="s">
        <v>1970</v>
      </c>
    </row>
    <row r="672" spans="1:2" x14ac:dyDescent="0.25">
      <c r="A672" s="5" t="s">
        <v>1973</v>
      </c>
      <c r="B672" s="5" t="s">
        <v>1972</v>
      </c>
    </row>
    <row r="673" spans="1:2" x14ac:dyDescent="0.25">
      <c r="A673" s="5" t="s">
        <v>1975</v>
      </c>
      <c r="B673" s="5" t="s">
        <v>1974</v>
      </c>
    </row>
    <row r="674" spans="1:2" x14ac:dyDescent="0.25">
      <c r="A674" s="5" t="s">
        <v>1977</v>
      </c>
      <c r="B674" s="5" t="s">
        <v>1976</v>
      </c>
    </row>
    <row r="675" spans="1:2" x14ac:dyDescent="0.25">
      <c r="A675" s="5" t="s">
        <v>1979</v>
      </c>
      <c r="B675" s="5" t="s">
        <v>1978</v>
      </c>
    </row>
    <row r="676" spans="1:2" x14ac:dyDescent="0.25">
      <c r="A676" s="5" t="s">
        <v>1981</v>
      </c>
      <c r="B676" s="5" t="s">
        <v>1980</v>
      </c>
    </row>
    <row r="677" spans="1:2" x14ac:dyDescent="0.25">
      <c r="A677" s="5" t="s">
        <v>1983</v>
      </c>
      <c r="B677" s="5" t="s">
        <v>1982</v>
      </c>
    </row>
    <row r="678" spans="1:2" x14ac:dyDescent="0.25">
      <c r="A678" s="5" t="s">
        <v>1985</v>
      </c>
      <c r="B678" s="5" t="s">
        <v>1984</v>
      </c>
    </row>
    <row r="679" spans="1:2" x14ac:dyDescent="0.25">
      <c r="A679" s="5" t="s">
        <v>1987</v>
      </c>
      <c r="B679" s="5" t="s">
        <v>1986</v>
      </c>
    </row>
    <row r="680" spans="1:2" x14ac:dyDescent="0.25">
      <c r="A680" s="5" t="s">
        <v>1989</v>
      </c>
      <c r="B680" s="5" t="s">
        <v>1988</v>
      </c>
    </row>
    <row r="681" spans="1:2" x14ac:dyDescent="0.25">
      <c r="A681" s="5" t="s">
        <v>1991</v>
      </c>
      <c r="B681" s="5" t="s">
        <v>1990</v>
      </c>
    </row>
    <row r="682" spans="1:2" x14ac:dyDescent="0.25">
      <c r="A682" s="5" t="s">
        <v>1993</v>
      </c>
      <c r="B682" s="5" t="s">
        <v>1992</v>
      </c>
    </row>
    <row r="683" spans="1:2" x14ac:dyDescent="0.25">
      <c r="A683" s="5" t="s">
        <v>1995</v>
      </c>
      <c r="B683" s="5" t="s">
        <v>1994</v>
      </c>
    </row>
    <row r="684" spans="1:2" x14ac:dyDescent="0.25">
      <c r="A684" s="5" t="s">
        <v>1997</v>
      </c>
      <c r="B684" s="5" t="s">
        <v>1996</v>
      </c>
    </row>
    <row r="685" spans="1:2" x14ac:dyDescent="0.25">
      <c r="A685" s="5" t="s">
        <v>1999</v>
      </c>
      <c r="B685" s="5" t="s">
        <v>1998</v>
      </c>
    </row>
    <row r="686" spans="1:2" x14ac:dyDescent="0.25">
      <c r="A686" s="5" t="s">
        <v>2001</v>
      </c>
      <c r="B686" s="5" t="s">
        <v>2000</v>
      </c>
    </row>
    <row r="687" spans="1:2" x14ac:dyDescent="0.25">
      <c r="A687" s="5" t="s">
        <v>2003</v>
      </c>
      <c r="B687" s="5" t="s">
        <v>2002</v>
      </c>
    </row>
    <row r="688" spans="1:2" x14ac:dyDescent="0.25">
      <c r="A688" s="5" t="s">
        <v>2005</v>
      </c>
      <c r="B688" s="5" t="s">
        <v>2004</v>
      </c>
    </row>
    <row r="689" spans="1:2" x14ac:dyDescent="0.25">
      <c r="A689" s="5" t="s">
        <v>2007</v>
      </c>
      <c r="B689" s="5" t="s">
        <v>2006</v>
      </c>
    </row>
    <row r="690" spans="1:2" x14ac:dyDescent="0.25">
      <c r="A690" s="5" t="s">
        <v>2009</v>
      </c>
      <c r="B690" s="5" t="s">
        <v>2008</v>
      </c>
    </row>
    <row r="691" spans="1:2" x14ac:dyDescent="0.25">
      <c r="A691" s="5" t="s">
        <v>2016</v>
      </c>
      <c r="B691" s="5" t="s">
        <v>2015</v>
      </c>
    </row>
    <row r="692" spans="1:2" x14ac:dyDescent="0.25">
      <c r="A692" s="5" t="s">
        <v>2014</v>
      </c>
      <c r="B692" s="5" t="s">
        <v>2013</v>
      </c>
    </row>
    <row r="693" spans="1:2" x14ac:dyDescent="0.25">
      <c r="A693" s="5" t="s">
        <v>2011</v>
      </c>
      <c r="B693" s="5" t="s">
        <v>2010</v>
      </c>
    </row>
    <row r="694" spans="1:2" x14ac:dyDescent="0.25">
      <c r="A694" s="5" t="s">
        <v>2012</v>
      </c>
      <c r="B694" s="5" t="s">
        <v>2010</v>
      </c>
    </row>
    <row r="695" spans="1:2" x14ac:dyDescent="0.25">
      <c r="A695" s="5" t="s">
        <v>2018</v>
      </c>
      <c r="B695" s="5" t="s">
        <v>2017</v>
      </c>
    </row>
    <row r="696" spans="1:2" x14ac:dyDescent="0.25">
      <c r="A696" s="5" t="s">
        <v>2020</v>
      </c>
      <c r="B696" s="5" t="s">
        <v>2019</v>
      </c>
    </row>
    <row r="697" spans="1:2" x14ac:dyDescent="0.25">
      <c r="A697" s="5" t="s">
        <v>2022</v>
      </c>
      <c r="B697" s="5" t="s">
        <v>2021</v>
      </c>
    </row>
    <row r="698" spans="1:2" x14ac:dyDescent="0.25">
      <c r="A698" s="5" t="s">
        <v>2024</v>
      </c>
      <c r="B698" s="5" t="s">
        <v>2023</v>
      </c>
    </row>
    <row r="699" spans="1:2" x14ac:dyDescent="0.25">
      <c r="A699" s="5" t="s">
        <v>2026</v>
      </c>
      <c r="B699" s="5" t="s">
        <v>2025</v>
      </c>
    </row>
    <row r="700" spans="1:2" x14ac:dyDescent="0.25">
      <c r="A700" s="5" t="s">
        <v>2028</v>
      </c>
      <c r="B700" s="5" t="s">
        <v>2027</v>
      </c>
    </row>
    <row r="701" spans="1:2" x14ac:dyDescent="0.25">
      <c r="A701" s="5" t="s">
        <v>2030</v>
      </c>
      <c r="B701" s="5" t="s">
        <v>2029</v>
      </c>
    </row>
    <row r="702" spans="1:2" x14ac:dyDescent="0.25">
      <c r="A702" s="5" t="s">
        <v>2032</v>
      </c>
      <c r="B702" s="5" t="s">
        <v>2031</v>
      </c>
    </row>
    <row r="703" spans="1:2" x14ac:dyDescent="0.25">
      <c r="A703" s="5" t="s">
        <v>2034</v>
      </c>
      <c r="B703" s="5" t="s">
        <v>2033</v>
      </c>
    </row>
    <row r="704" spans="1:2" x14ac:dyDescent="0.25">
      <c r="A704" s="5" t="s">
        <v>2036</v>
      </c>
      <c r="B704" s="5" t="s">
        <v>2035</v>
      </c>
    </row>
    <row r="705" spans="1:2" x14ac:dyDescent="0.25">
      <c r="A705" s="5" t="s">
        <v>2038</v>
      </c>
      <c r="B705" s="5" t="s">
        <v>2037</v>
      </c>
    </row>
    <row r="706" spans="1:2" x14ac:dyDescent="0.25">
      <c r="A706" s="5" t="s">
        <v>2040</v>
      </c>
      <c r="B706" s="5" t="s">
        <v>2039</v>
      </c>
    </row>
    <row r="707" spans="1:2" x14ac:dyDescent="0.25">
      <c r="A707" s="5" t="s">
        <v>2042</v>
      </c>
      <c r="B707" s="5" t="s">
        <v>2041</v>
      </c>
    </row>
    <row r="708" spans="1:2" x14ac:dyDescent="0.25">
      <c r="A708" s="5" t="s">
        <v>2044</v>
      </c>
      <c r="B708" s="5" t="s">
        <v>2043</v>
      </c>
    </row>
    <row r="709" spans="1:2" x14ac:dyDescent="0.25">
      <c r="A709" s="5" t="s">
        <v>2046</v>
      </c>
      <c r="B709" s="5" t="s">
        <v>2045</v>
      </c>
    </row>
    <row r="710" spans="1:2" x14ac:dyDescent="0.25">
      <c r="A710" s="5" t="s">
        <v>2048</v>
      </c>
      <c r="B710" s="5" t="s">
        <v>2047</v>
      </c>
    </row>
    <row r="711" spans="1:2" x14ac:dyDescent="0.25">
      <c r="A711" s="5" t="s">
        <v>2050</v>
      </c>
      <c r="B711" s="5" t="s">
        <v>2049</v>
      </c>
    </row>
    <row r="712" spans="1:2" x14ac:dyDescent="0.25">
      <c r="A712" s="5" t="s">
        <v>2052</v>
      </c>
      <c r="B712" s="5" t="s">
        <v>2051</v>
      </c>
    </row>
  </sheetData>
  <sortState ref="A2:B712">
    <sortCondition ref="B2:B71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8"/>
  <sheetViews>
    <sheetView tabSelected="1" workbookViewId="0">
      <selection activeCell="A187" sqref="A187:H187"/>
    </sheetView>
  </sheetViews>
  <sheetFormatPr defaultRowHeight="15" x14ac:dyDescent="0.25"/>
  <cols>
    <col min="1" max="1" width="8.140625" customWidth="1"/>
    <col min="2" max="2" width="25.140625" bestFit="1" customWidth="1"/>
    <col min="3" max="3" width="2.85546875" customWidth="1"/>
    <col min="4" max="4" width="8.5703125" customWidth="1"/>
    <col min="5" max="5" width="26.5703125" customWidth="1"/>
    <col min="6" max="6" width="2.5703125" customWidth="1"/>
    <col min="7" max="7" width="8.28515625" customWidth="1"/>
    <col min="8" max="8" width="23.5703125" bestFit="1" customWidth="1"/>
  </cols>
  <sheetData>
    <row r="1" spans="1:8" ht="15.75" x14ac:dyDescent="0.25">
      <c r="A1" s="7" t="str">
        <f>Library2!A1</f>
        <v>Number</v>
      </c>
      <c r="B1" s="7" t="str">
        <f>Library2!B1</f>
        <v>Title</v>
      </c>
      <c r="C1" s="6"/>
      <c r="D1" s="7" t="str">
        <f>Library2!A1</f>
        <v>Number</v>
      </c>
      <c r="E1" s="7" t="str">
        <f>Library2!B1</f>
        <v>Title</v>
      </c>
      <c r="F1" s="6"/>
      <c r="G1" s="7" t="str">
        <f>Library2!A1</f>
        <v>Number</v>
      </c>
      <c r="H1" s="7" t="str">
        <f>Library2!B1</f>
        <v>Title</v>
      </c>
    </row>
    <row r="2" spans="1:8" x14ac:dyDescent="0.25">
      <c r="A2" s="5" t="str">
        <f>Library2!A2</f>
        <v>247</v>
      </c>
      <c r="B2" s="5" t="str">
        <f>Library2!B2</f>
        <v>720 IN BOOKS W/D.</v>
      </c>
      <c r="D2" s="5" t="str">
        <f>Library2!A63</f>
        <v>254</v>
      </c>
      <c r="E2" s="5" t="str">
        <f>Library2!B63</f>
        <v>BIG SPENDER W/D.</v>
      </c>
      <c r="G2" s="5" t="str">
        <f>Library2!A124</f>
        <v>692</v>
      </c>
      <c r="H2" s="5" t="str">
        <f>Library2!B124</f>
        <v>BLANK.</v>
      </c>
    </row>
    <row r="3" spans="1:8" x14ac:dyDescent="0.25">
      <c r="A3" s="5" t="str">
        <f>Library2!A3</f>
        <v>56</v>
      </c>
      <c r="B3" s="5" t="str">
        <f>Library2!B3</f>
        <v>920 SPECIAL.</v>
      </c>
      <c r="D3" s="5" t="str">
        <f>Library2!A64</f>
        <v>465</v>
      </c>
      <c r="E3" s="5" t="str">
        <f>Library2!B64</f>
        <v>BIG SWING FACE TIS.</v>
      </c>
      <c r="G3" s="5" t="str">
        <f>Library2!A125</f>
        <v>693</v>
      </c>
      <c r="H3" s="5" t="str">
        <f>Library2!B125</f>
        <v>BLANK.</v>
      </c>
    </row>
    <row r="4" spans="1:8" x14ac:dyDescent="0.25">
      <c r="A4" s="5" t="str">
        <f>Library2!A4</f>
        <v>653</v>
      </c>
      <c r="B4" s="5" t="str">
        <f>Library2!B4</f>
        <v>A FOGGY DAY.</v>
      </c>
      <c r="D4" s="5" t="str">
        <f>Library2!A65</f>
        <v>523</v>
      </c>
      <c r="E4" s="5" t="str">
        <f>Library2!B65</f>
        <v>BILL BAILEY.</v>
      </c>
      <c r="G4" s="5" t="str">
        <f>Library2!A126</f>
        <v>694</v>
      </c>
      <c r="H4" s="5" t="str">
        <f>Library2!B126</f>
        <v>BLANK.</v>
      </c>
    </row>
    <row r="5" spans="1:8" x14ac:dyDescent="0.25">
      <c r="A5" s="5" t="str">
        <f>Library2!A5</f>
        <v>612</v>
      </c>
      <c r="B5" s="5" t="str">
        <f>Library2!B5</f>
        <v>A TRAIN BASIE.</v>
      </c>
      <c r="D5" s="5" t="str">
        <f>Library2!A66</f>
        <v>480</v>
      </c>
      <c r="E5" s="5" t="str">
        <f>Library2!B66</f>
        <v>BILL TIS TPTS.</v>
      </c>
      <c r="G5" s="5" t="str">
        <f>Library2!A127</f>
        <v>695</v>
      </c>
      <c r="H5" s="5" t="str">
        <f>Library2!B127</f>
        <v>BLANK.</v>
      </c>
    </row>
    <row r="6" spans="1:8" x14ac:dyDescent="0.25">
      <c r="A6" s="5" t="str">
        <f>Library2!A6</f>
        <v>27</v>
      </c>
      <c r="B6" s="5" t="str">
        <f>Library2!B6</f>
        <v>A TRAIN W/D .</v>
      </c>
      <c r="D6" s="5" t="str">
        <f>Library2!A67</f>
        <v>639</v>
      </c>
      <c r="E6" s="5" t="str">
        <f>Library2!B67</f>
        <v>BIRDLAND.</v>
      </c>
      <c r="G6" s="5" t="str">
        <f>Library2!A128</f>
        <v>696</v>
      </c>
      <c r="H6" s="5" t="str">
        <f>Library2!B128</f>
        <v>BLANK.</v>
      </c>
    </row>
    <row r="7" spans="1:8" x14ac:dyDescent="0.25">
      <c r="A7" s="5" t="str">
        <f>Library2!A7</f>
        <v>610</v>
      </c>
      <c r="B7" s="5" t="str">
        <f>Library2!B7</f>
        <v>ADIOS.</v>
      </c>
      <c r="D7" s="5" t="str">
        <f>Library2!A68</f>
        <v>211</v>
      </c>
      <c r="E7" s="5" t="str">
        <f>Library2!B68</f>
        <v>BIRTH OF BLUES W/D.</v>
      </c>
      <c r="G7" s="5" t="str">
        <f>Library2!A129</f>
        <v>697</v>
      </c>
      <c r="H7" s="5" t="str">
        <f>Library2!B129</f>
        <v>BLANK.</v>
      </c>
    </row>
    <row r="8" spans="1:8" x14ac:dyDescent="0.25">
      <c r="A8" s="5" t="str">
        <f>Library2!A8</f>
        <v>282</v>
      </c>
      <c r="B8" s="5" t="str">
        <f>Library2!B8</f>
        <v>AFRICAN WALTZ W/D .</v>
      </c>
      <c r="D8" s="5" t="str">
        <f>Library2!A69</f>
        <v>613</v>
      </c>
      <c r="E8" s="5" t="str">
        <f>Library2!B69</f>
        <v>BLACK MAGIC.</v>
      </c>
      <c r="G8" s="5" t="str">
        <f>Library2!A130</f>
        <v>698</v>
      </c>
      <c r="H8" s="5" t="str">
        <f>Library2!B130</f>
        <v>BLANK.</v>
      </c>
    </row>
    <row r="9" spans="1:8" x14ac:dyDescent="0.25">
      <c r="A9" s="5" t="str">
        <f>Library2!A9</f>
        <v>225</v>
      </c>
      <c r="B9" s="5" t="str">
        <f>Library2!B9</f>
        <v>AINT MISBEHAVIN.</v>
      </c>
      <c r="D9" s="5" t="str">
        <f>Library2!A70</f>
        <v>151</v>
      </c>
      <c r="E9" s="5" t="str">
        <f>Library2!B70</f>
        <v>BLACKSMITH BLUES.</v>
      </c>
      <c r="G9" s="5" t="str">
        <f>Library2!A131</f>
        <v>699</v>
      </c>
      <c r="H9" s="5" t="str">
        <f>Library2!B131</f>
        <v>BLANK.</v>
      </c>
    </row>
    <row r="10" spans="1:8" x14ac:dyDescent="0.25">
      <c r="A10" s="5" t="str">
        <f>Library2!A10</f>
        <v>493</v>
      </c>
      <c r="B10" s="5" t="str">
        <f>Library2!B10</f>
        <v>AIRMAIL SPECIAL.</v>
      </c>
      <c r="D10" s="5" t="str">
        <f>Library2!A71</f>
        <v>668</v>
      </c>
      <c r="E10" s="5" t="str">
        <f>Library2!B71</f>
        <v>BLANK .</v>
      </c>
      <c r="G10" s="5" t="str">
        <f>Library2!A132</f>
        <v>700</v>
      </c>
      <c r="H10" s="5" t="str">
        <f>Library2!B132</f>
        <v>BLANK.</v>
      </c>
    </row>
    <row r="11" spans="1:8" x14ac:dyDescent="0.25">
      <c r="A11" s="5" t="str">
        <f>Library2!A11</f>
        <v>362</v>
      </c>
      <c r="B11" s="5" t="str">
        <f>Library2!B11</f>
        <v>ALEXANDERS RAG. TIS.</v>
      </c>
      <c r="D11" s="5" t="str">
        <f>Library2!A72</f>
        <v>678</v>
      </c>
      <c r="E11" s="5" t="str">
        <f>Library2!B72</f>
        <v>BLANK .</v>
      </c>
      <c r="G11" s="5" t="str">
        <f>Library2!A133</f>
        <v>701</v>
      </c>
      <c r="H11" s="5" t="str">
        <f>Library2!B133</f>
        <v>BLANK.</v>
      </c>
    </row>
    <row r="12" spans="1:8" x14ac:dyDescent="0.25">
      <c r="A12" s="5" t="str">
        <f>Library2!A12</f>
        <v>181</v>
      </c>
      <c r="B12" s="5" t="str">
        <f>Library2!B12</f>
        <v>ALFIE.</v>
      </c>
      <c r="D12" s="5" t="str">
        <f>Library2!A73</f>
        <v>691</v>
      </c>
      <c r="E12" s="5" t="str">
        <f>Library2!B73</f>
        <v>BLANK .</v>
      </c>
      <c r="G12" s="5" t="str">
        <f>Library2!A134</f>
        <v>702</v>
      </c>
      <c r="H12" s="5" t="str">
        <f>Library2!B134</f>
        <v>BLANK.</v>
      </c>
    </row>
    <row r="13" spans="1:8" x14ac:dyDescent="0.25">
      <c r="A13" s="5" t="str">
        <f>Library2!A13</f>
        <v>213</v>
      </c>
      <c r="B13" s="5" t="str">
        <f>Library2!B13</f>
        <v>ALL OR NOTHING.</v>
      </c>
      <c r="D13" s="5" t="str">
        <f>Library2!A74</f>
        <v>317</v>
      </c>
      <c r="E13" s="5" t="str">
        <f>Library2!B74</f>
        <v>BLANK.</v>
      </c>
      <c r="G13" s="5" t="str">
        <f>Library2!A135</f>
        <v>703</v>
      </c>
      <c r="H13" s="5" t="str">
        <f>Library2!B135</f>
        <v>BLANK.</v>
      </c>
    </row>
    <row r="14" spans="1:8" x14ac:dyDescent="0.25">
      <c r="A14" s="5" t="str">
        <f>Library2!A14</f>
        <v>268</v>
      </c>
      <c r="B14" s="5" t="str">
        <f>Library2!B14</f>
        <v>ALL SHOOK UP TIS.</v>
      </c>
      <c r="D14" s="5" t="str">
        <f>Library2!A75</f>
        <v>318</v>
      </c>
      <c r="E14" s="5" t="str">
        <f>Library2!B75</f>
        <v>BLANK.</v>
      </c>
      <c r="G14" s="5" t="str">
        <f>Library2!A136</f>
        <v>704</v>
      </c>
      <c r="H14" s="5" t="str">
        <f>Library2!B136</f>
        <v>BLANK.</v>
      </c>
    </row>
    <row r="15" spans="1:8" x14ac:dyDescent="0.25">
      <c r="A15" s="5" t="str">
        <f>Library2!A15</f>
        <v>240</v>
      </c>
      <c r="B15" s="5" t="str">
        <f>Library2!B15</f>
        <v>ALL THE THINGS.</v>
      </c>
      <c r="D15" s="5" t="str">
        <f>Library2!A76</f>
        <v>391</v>
      </c>
      <c r="E15" s="5" t="str">
        <f>Library2!B76</f>
        <v>BLANK.</v>
      </c>
      <c r="G15" s="5" t="str">
        <f>Library2!A137</f>
        <v>705</v>
      </c>
      <c r="H15" s="5" t="str">
        <f>Library2!B137</f>
        <v>BLANK.</v>
      </c>
    </row>
    <row r="16" spans="1:8" x14ac:dyDescent="0.25">
      <c r="A16" s="5" t="str">
        <f>Library2!A16</f>
        <v>463</v>
      </c>
      <c r="B16" s="5" t="str">
        <f>Library2!B16</f>
        <v>ALMOST LIKE BEING.</v>
      </c>
      <c r="D16" s="5" t="str">
        <f>Library2!A77</f>
        <v>577</v>
      </c>
      <c r="E16" s="5" t="str">
        <f>Library2!B77</f>
        <v>BLANK.</v>
      </c>
      <c r="G16" s="5" t="str">
        <f>Library2!A138</f>
        <v>706</v>
      </c>
      <c r="H16" s="5" t="str">
        <f>Library2!B138</f>
        <v>BLANK.</v>
      </c>
    </row>
    <row r="17" spans="1:8" x14ac:dyDescent="0.25">
      <c r="A17" s="5" t="str">
        <f>Library2!A17</f>
        <v>39</v>
      </c>
      <c r="B17" s="5" t="str">
        <f>Library2!B17</f>
        <v>ALRIGHT OKAY.</v>
      </c>
      <c r="D17" s="5" t="str">
        <f>Library2!A78</f>
        <v>578</v>
      </c>
      <c r="E17" s="5" t="str">
        <f>Library2!B78</f>
        <v>BLANK.</v>
      </c>
      <c r="G17" s="5" t="str">
        <f>Library2!A139</f>
        <v>708</v>
      </c>
      <c r="H17" s="5" t="str">
        <f>Library2!B139</f>
        <v>BLANK.</v>
      </c>
    </row>
    <row r="18" spans="1:8" x14ac:dyDescent="0.25">
      <c r="A18" s="5" t="str">
        <f>Library2!A18</f>
        <v>82</v>
      </c>
      <c r="B18" s="5" t="str">
        <f>Library2!B18</f>
        <v>ALT-SILHOUETTE W/D.</v>
      </c>
      <c r="D18" s="5" t="str">
        <f>Library2!A79</f>
        <v>579</v>
      </c>
      <c r="E18" s="5" t="str">
        <f>Library2!B79</f>
        <v>BLANK.</v>
      </c>
      <c r="G18" s="5" t="str">
        <f>Library2!A140</f>
        <v>226</v>
      </c>
      <c r="H18" s="5" t="str">
        <f>Library2!B140</f>
        <v>BLUE INTERLUDE.</v>
      </c>
    </row>
    <row r="19" spans="1:8" x14ac:dyDescent="0.25">
      <c r="A19" s="5" t="str">
        <f>Library2!A19</f>
        <v>468</v>
      </c>
      <c r="B19" s="5" t="str">
        <f>Library2!B19</f>
        <v>ALWAYS BE ENGLAND.</v>
      </c>
      <c r="D19" s="5" t="str">
        <f>Library2!A80</f>
        <v>580</v>
      </c>
      <c r="E19" s="5" t="str">
        <f>Library2!B80</f>
        <v>BLANK.</v>
      </c>
      <c r="G19" s="5" t="str">
        <f>Library2!A141</f>
        <v>191</v>
      </c>
      <c r="H19" s="5" t="str">
        <f>Library2!B141</f>
        <v>BLUE MOON.</v>
      </c>
    </row>
    <row r="20" spans="1:8" x14ac:dyDescent="0.25">
      <c r="A20" s="5" t="str">
        <f>Library2!A20</f>
        <v>412</v>
      </c>
      <c r="B20" s="5" t="str">
        <f>Library2!B20</f>
        <v>AMAPOLA TIS.</v>
      </c>
      <c r="D20" s="5" t="str">
        <f>Library2!A81</f>
        <v>581</v>
      </c>
      <c r="E20" s="5" t="str">
        <f>Library2!B81</f>
        <v>BLANK.</v>
      </c>
      <c r="G20" s="5" t="str">
        <f>Library2!A142</f>
        <v>227</v>
      </c>
      <c r="H20" s="5" t="str">
        <f>Library2!B142</f>
        <v>BLUE VELVET.</v>
      </c>
    </row>
    <row r="21" spans="1:8" x14ac:dyDescent="0.25">
      <c r="A21" s="5" t="str">
        <f>Library2!A21</f>
        <v>9</v>
      </c>
      <c r="B21" s="5" t="str">
        <f>Library2!B21</f>
        <v>AMERICAN PATROL (M).</v>
      </c>
      <c r="D21" s="5" t="str">
        <f>Library2!A82</f>
        <v>582</v>
      </c>
      <c r="E21" s="5" t="str">
        <f>Library2!B82</f>
        <v>BLANK.</v>
      </c>
      <c r="G21" s="5" t="str">
        <f>Library2!A143</f>
        <v>260</v>
      </c>
      <c r="H21" s="5" t="str">
        <f>Library2!B143</f>
        <v>BLUESETTE W/D.</v>
      </c>
    </row>
    <row r="22" spans="1:8" x14ac:dyDescent="0.25">
      <c r="A22" s="5" t="str">
        <f>Library2!A22</f>
        <v>410</v>
      </c>
      <c r="B22" s="5" t="str">
        <f>Library2!B22</f>
        <v>ANCHORS AWEIGH TIS.</v>
      </c>
      <c r="D22" s="5" t="str">
        <f>Library2!A83</f>
        <v>583</v>
      </c>
      <c r="E22" s="5" t="str">
        <f>Library2!B83</f>
        <v>BLANK.</v>
      </c>
      <c r="G22" s="5" t="str">
        <f>Library2!A144</f>
        <v>484</v>
      </c>
      <c r="H22" s="5" t="str">
        <f>Library2!B144</f>
        <v>BODY &amp; SOUL TIS.</v>
      </c>
    </row>
    <row r="23" spans="1:8" x14ac:dyDescent="0.25">
      <c r="A23" s="5" t="str">
        <f>Library2!A23</f>
        <v>287</v>
      </c>
      <c r="B23" s="5" t="str">
        <f>Library2!B23</f>
        <v>ANNIVERSARYWALTZ.</v>
      </c>
      <c r="D23" s="5" t="str">
        <f>Library2!A84</f>
        <v>584</v>
      </c>
      <c r="E23" s="5" t="str">
        <f>Library2!B84</f>
        <v>BLANK.</v>
      </c>
      <c r="G23" s="5" t="str">
        <f>Library2!A145</f>
        <v>509</v>
      </c>
      <c r="H23" s="5" t="str">
        <f>Library2!B145</f>
        <v>BOOGIE WOOGIE BUGLE.</v>
      </c>
    </row>
    <row r="24" spans="1:8" x14ac:dyDescent="0.25">
      <c r="A24" s="5" t="str">
        <f>Library2!A24</f>
        <v>65</v>
      </c>
      <c r="B24" s="5" t="str">
        <f>Library2!B24</f>
        <v>ANYTHING GOES W/D.</v>
      </c>
      <c r="D24" s="5" t="str">
        <f>Library2!A85</f>
        <v>585</v>
      </c>
      <c r="E24" s="5" t="str">
        <f>Library2!B85</f>
        <v>BLANK.</v>
      </c>
      <c r="G24" s="5" t="str">
        <f>Library2!A146</f>
        <v>46</v>
      </c>
      <c r="H24" s="5" t="str">
        <f>Library2!B146</f>
        <v>BOUNCIN ‘BASIE.</v>
      </c>
    </row>
    <row r="25" spans="1:8" x14ac:dyDescent="0.25">
      <c r="A25" s="5" t="str">
        <f>Library2!A25</f>
        <v>274</v>
      </c>
      <c r="B25" s="5" t="str">
        <f>Library2!B25</f>
        <v>APPLE BLOSSON (W).</v>
      </c>
      <c r="D25" s="5" t="str">
        <f>Library2!A86</f>
        <v>586</v>
      </c>
      <c r="E25" s="5" t="str">
        <f>Library2!B86</f>
        <v>BLANK.</v>
      </c>
      <c r="G25" s="5" t="str">
        <f>Library2!A147</f>
        <v>40</v>
      </c>
      <c r="H25" s="5" t="str">
        <f>Library2!B147</f>
        <v>BOY FROM NEW YORK.</v>
      </c>
    </row>
    <row r="26" spans="1:8" x14ac:dyDescent="0.25">
      <c r="A26" s="5" t="str">
        <f>Library2!A26</f>
        <v>238</v>
      </c>
      <c r="B26" s="5" t="str">
        <f>Library2!B26</f>
        <v>APPLE HONEY.</v>
      </c>
      <c r="D26" s="5" t="str">
        <f>Library2!A87</f>
        <v>587</v>
      </c>
      <c r="E26" s="5" t="str">
        <f>Library2!B87</f>
        <v>BLANK.</v>
      </c>
      <c r="G26" s="5" t="str">
        <f>Library2!A148</f>
        <v>273</v>
      </c>
      <c r="H26" s="5" t="str">
        <f>Library2!B148</f>
        <v>BOY NEXT DOOR (W).</v>
      </c>
    </row>
    <row r="27" spans="1:8" x14ac:dyDescent="0.25">
      <c r="A27" s="5" t="str">
        <f>Library2!A27</f>
        <v>229</v>
      </c>
      <c r="B27" s="5" t="str">
        <f>Library2!B27</f>
        <v>APRIL IN PARIS.</v>
      </c>
      <c r="D27" s="5" t="str">
        <f>Library2!A88</f>
        <v>588</v>
      </c>
      <c r="E27" s="5" t="str">
        <f>Library2!B88</f>
        <v>BLANK.</v>
      </c>
      <c r="G27" s="5" t="str">
        <f>Library2!A149</f>
        <v>130</v>
      </c>
      <c r="H27" s="5" t="str">
        <f>Library2!B149</f>
        <v>BRAZIL LAT.</v>
      </c>
    </row>
    <row r="28" spans="1:8" x14ac:dyDescent="0.25">
      <c r="A28" s="5" t="str">
        <f>Library2!A28</f>
        <v>338</v>
      </c>
      <c r="B28" s="5" t="str">
        <f>Library2!B28</f>
        <v>ARE YOU LONESOME TIS.</v>
      </c>
      <c r="D28" s="5" t="str">
        <f>Library2!A89</f>
        <v>589</v>
      </c>
      <c r="E28" s="5" t="str">
        <f>Library2!B89</f>
        <v>BLANK.</v>
      </c>
      <c r="G28" s="5" t="str">
        <f>Library2!A150</f>
        <v>119</v>
      </c>
      <c r="H28" s="5" t="str">
        <f>Library2!B150</f>
        <v>BREAKAWAY BLU’ W/D.</v>
      </c>
    </row>
    <row r="29" spans="1:8" x14ac:dyDescent="0.25">
      <c r="A29" s="5" t="str">
        <f>Library2!A29</f>
        <v>156</v>
      </c>
      <c r="B29" s="5" t="str">
        <f>Library2!B29</f>
        <v>ARTISTRY IN RHYTHM.</v>
      </c>
      <c r="D29" s="5" t="str">
        <f>Library2!A90</f>
        <v>590</v>
      </c>
      <c r="E29" s="5" t="str">
        <f>Library2!B90</f>
        <v>BLANK.</v>
      </c>
      <c r="G29" s="5" t="str">
        <f>Library2!A151</f>
        <v>477</v>
      </c>
      <c r="H29" s="5" t="str">
        <f>Library2!B151</f>
        <v>BUT BEAUTIFUL TIS.</v>
      </c>
    </row>
    <row r="30" spans="1:8" x14ac:dyDescent="0.25">
      <c r="A30" s="5" t="str">
        <f>Library2!A30</f>
        <v>475</v>
      </c>
      <c r="B30" s="5" t="str">
        <f>Library2!B30</f>
        <v>AS TIME GOES BY TIS.</v>
      </c>
      <c r="D30" s="5" t="str">
        <f>Library2!A91</f>
        <v>591</v>
      </c>
      <c r="E30" s="5" t="str">
        <f>Library2!B91</f>
        <v>BLANK.</v>
      </c>
      <c r="G30" s="5" t="str">
        <f>Library2!A152</f>
        <v>319</v>
      </c>
      <c r="H30" s="5" t="str">
        <f>Library2!B152</f>
        <v>BUT NOT FOR ME.</v>
      </c>
    </row>
    <row r="31" spans="1:8" x14ac:dyDescent="0.25">
      <c r="A31" s="5" t="str">
        <f>Library2!A31</f>
        <v>255</v>
      </c>
      <c r="B31" s="5" t="str">
        <f>Library2!B31</f>
        <v>AS TIME GOES BY.</v>
      </c>
      <c r="D31" s="5" t="str">
        <f>Library2!A92</f>
        <v>592</v>
      </c>
      <c r="E31" s="5" t="str">
        <f>Library2!B92</f>
        <v>BLANK.</v>
      </c>
      <c r="G31" s="5" t="str">
        <f>Library2!A153</f>
        <v>497</v>
      </c>
      <c r="H31" s="5" t="str">
        <f>Library2!B153</f>
        <v>BY / SLEEPY LAGOON TPT.</v>
      </c>
    </row>
    <row r="32" spans="1:8" x14ac:dyDescent="0.25">
      <c r="A32" s="5" t="str">
        <f>Library2!A32</f>
        <v>175</v>
      </c>
      <c r="B32" s="5" t="str">
        <f>Library2!B32</f>
        <v>AT LAST W/D.</v>
      </c>
      <c r="D32" s="5" t="str">
        <f>Library2!A93</f>
        <v>593</v>
      </c>
      <c r="E32" s="5" t="str">
        <f>Library2!B93</f>
        <v>BLANK.</v>
      </c>
      <c r="G32" s="5" t="str">
        <f>Library2!A154</f>
        <v>20</v>
      </c>
      <c r="H32" s="5" t="str">
        <f>Library2!B154</f>
        <v>BY BYE BIRDIE W/D .</v>
      </c>
    </row>
    <row r="33" spans="1:8" x14ac:dyDescent="0.25">
      <c r="A33" s="5" t="str">
        <f>Library2!A33</f>
        <v>145</v>
      </c>
      <c r="B33" s="5" t="str">
        <f>Library2!B33</f>
        <v>AT LAST.</v>
      </c>
      <c r="D33" s="5" t="str">
        <f>Library2!A94</f>
        <v>594</v>
      </c>
      <c r="E33" s="5" t="str">
        <f>Library2!B94</f>
        <v>BLANK.</v>
      </c>
      <c r="G33" s="5" t="str">
        <f>Library2!A155</f>
        <v>457</v>
      </c>
      <c r="H33" s="5" t="str">
        <f>Library2!B155</f>
        <v>BYE BYE BIRDL’D TIS.</v>
      </c>
    </row>
    <row r="34" spans="1:8" x14ac:dyDescent="0.25">
      <c r="A34" s="5" t="str">
        <f>Library2!A34</f>
        <v>397</v>
      </c>
      <c r="B34" s="5" t="str">
        <f>Library2!B34</f>
        <v>AUTUMN IN NEW YORK.</v>
      </c>
      <c r="D34" s="5" t="str">
        <f>Library2!A95</f>
        <v>595</v>
      </c>
      <c r="E34" s="5" t="str">
        <f>Library2!B95</f>
        <v>BLANK.</v>
      </c>
      <c r="G34" s="5" t="str">
        <f>Library2!A156</f>
        <v>572</v>
      </c>
      <c r="H34" s="5" t="str">
        <f>Library2!B156</f>
        <v>BYE BYE BLACKBIRD.</v>
      </c>
    </row>
    <row r="35" spans="1:8" x14ac:dyDescent="0.25">
      <c r="A35" s="5" t="str">
        <f>Library2!A35</f>
        <v>433</v>
      </c>
      <c r="B35" s="5" t="str">
        <f>Library2!B35</f>
        <v>AUTUMN LEAVES ***.</v>
      </c>
      <c r="D35" s="5" t="str">
        <f>Library2!A96</f>
        <v>596</v>
      </c>
      <c r="E35" s="5" t="str">
        <f>Library2!B96</f>
        <v>BLANK.</v>
      </c>
      <c r="G35" s="5" t="str">
        <f>Library2!A157</f>
        <v>43</v>
      </c>
      <c r="H35" s="5" t="str">
        <f>Library2!B157</f>
        <v>C JAM BLUES.</v>
      </c>
    </row>
    <row r="36" spans="1:8" x14ac:dyDescent="0.25">
      <c r="A36" s="5" t="str">
        <f>Library2!A36</f>
        <v>205</v>
      </c>
      <c r="B36" s="5" t="str">
        <f>Library2!B36</f>
        <v>AUTUMN LEAVES.</v>
      </c>
      <c r="D36" s="5" t="str">
        <f>Library2!A97</f>
        <v>597</v>
      </c>
      <c r="E36" s="5" t="str">
        <f>Library2!B97</f>
        <v>BLANK.</v>
      </c>
      <c r="G36" s="5" t="str">
        <f>Library2!A158</f>
        <v>201</v>
      </c>
      <c r="H36" s="5" t="str">
        <f>Library2!B158</f>
        <v>C’EST SI BON.</v>
      </c>
    </row>
    <row r="37" spans="1:8" x14ac:dyDescent="0.25">
      <c r="A37" s="5" t="str">
        <f>Library2!A37</f>
        <v>296</v>
      </c>
      <c r="B37" s="5" t="str">
        <f>Library2!B37</f>
        <v>BABETTE W/D .</v>
      </c>
      <c r="D37" s="5" t="str">
        <f>Library2!A98</f>
        <v>598</v>
      </c>
      <c r="E37" s="5" t="str">
        <f>Library2!B98</f>
        <v>BLANK.</v>
      </c>
      <c r="G37" s="5" t="str">
        <f>Library2!A159</f>
        <v>133</v>
      </c>
      <c r="H37" s="5" t="str">
        <f>Library2!B159</f>
        <v>CACHITA W/D.</v>
      </c>
    </row>
    <row r="38" spans="1:8" x14ac:dyDescent="0.25">
      <c r="A38" s="5" t="str">
        <f>Library2!A38</f>
        <v>440</v>
      </c>
      <c r="B38" s="5" t="str">
        <f>Library2!B38</f>
        <v>BABY BLUE.</v>
      </c>
      <c r="D38" s="5" t="str">
        <f>Library2!A99</f>
        <v>599</v>
      </c>
      <c r="E38" s="5" t="str">
        <f>Library2!B99</f>
        <v>BLANK.</v>
      </c>
      <c r="G38" s="5" t="str">
        <f>Library2!A160</f>
        <v>223</v>
      </c>
      <c r="H38" s="5" t="str">
        <f>Library2!B160</f>
        <v>CALL ME IRRESPONSIBLE.</v>
      </c>
    </row>
    <row r="39" spans="1:8" x14ac:dyDescent="0.25">
      <c r="A39" s="5" t="str">
        <f>Library2!A39</f>
        <v>450</v>
      </c>
      <c r="B39" s="5" t="str">
        <f>Library2!B39</f>
        <v>BABY ELEPHANT.</v>
      </c>
      <c r="D39" s="5" t="str">
        <f>Library2!A100</f>
        <v>600</v>
      </c>
      <c r="E39" s="5" t="str">
        <f>Library2!B100</f>
        <v>BLANK.</v>
      </c>
      <c r="G39" s="5" t="str">
        <f>Library2!A161</f>
        <v>19</v>
      </c>
      <c r="H39" s="5" t="str">
        <f>Library2!B161</f>
        <v>CAN’T BUY ME LOVE.</v>
      </c>
    </row>
    <row r="40" spans="1:8" x14ac:dyDescent="0.25">
      <c r="A40" s="5" t="str">
        <f>Library2!A40</f>
        <v>200</v>
      </c>
      <c r="B40" s="5" t="str">
        <f>Library2!B40</f>
        <v>BABY WONT YOU PLEASE.</v>
      </c>
      <c r="D40" s="5" t="str">
        <f>Library2!A101</f>
        <v>660</v>
      </c>
      <c r="E40" s="5" t="str">
        <f>Library2!B101</f>
        <v>BLANK.</v>
      </c>
      <c r="G40" s="5" t="str">
        <f>Library2!A162</f>
        <v>189</v>
      </c>
      <c r="H40" s="5" t="str">
        <f>Library2!B162</f>
        <v>CANADIAN SUNSET.</v>
      </c>
    </row>
    <row r="41" spans="1:8" x14ac:dyDescent="0.25">
      <c r="A41" s="5" t="str">
        <f>Library2!A41</f>
        <v>393</v>
      </c>
      <c r="B41" s="5" t="str">
        <f>Library2!B41</f>
        <v>BAG A BONES TROMS.</v>
      </c>
      <c r="D41" s="5" t="str">
        <f>Library2!A102</f>
        <v>667</v>
      </c>
      <c r="E41" s="5" t="str">
        <f>Library2!B102</f>
        <v>BLANK.</v>
      </c>
      <c r="G41" s="5" t="str">
        <f>Library2!A163</f>
        <v>449</v>
      </c>
      <c r="H41" s="5" t="str">
        <f>Library2!B163</f>
        <v>CANT TAKE THAT AWAY.</v>
      </c>
    </row>
    <row r="42" spans="1:8" x14ac:dyDescent="0.25">
      <c r="A42" s="5" t="str">
        <f>Library2!A42</f>
        <v>539</v>
      </c>
      <c r="B42" s="5" t="str">
        <f>Library2!B42</f>
        <v>BAKER STREET.</v>
      </c>
      <c r="D42" s="5" t="str">
        <f>Library2!A103</f>
        <v>669</v>
      </c>
      <c r="E42" s="5" t="str">
        <f>Library2!B103</f>
        <v>BLANK.</v>
      </c>
      <c r="G42" s="5" t="str">
        <f>Library2!A164</f>
        <v>662</v>
      </c>
      <c r="H42" s="5" t="str">
        <f>Library2!B164</f>
        <v>CARAVAN (SWEENY).</v>
      </c>
    </row>
    <row r="43" spans="1:8" x14ac:dyDescent="0.25">
      <c r="A43" s="5" t="str">
        <f>Library2!A43</f>
        <v>144</v>
      </c>
      <c r="B43" s="5" t="str">
        <f>Library2!B43</f>
        <v>BAND STAND BOOGIE.</v>
      </c>
      <c r="D43" s="5" t="str">
        <f>Library2!A104</f>
        <v>670</v>
      </c>
      <c r="E43" s="5" t="str">
        <f>Library2!B104</f>
        <v>BLANK.</v>
      </c>
      <c r="G43" s="5" t="str">
        <f>Library2!A165</f>
        <v>547</v>
      </c>
      <c r="H43" s="5" t="str">
        <f>Library2!B165</f>
        <v>CARAVAN.</v>
      </c>
    </row>
    <row r="44" spans="1:8" x14ac:dyDescent="0.25">
      <c r="A44" s="5" t="str">
        <f>Library2!A44</f>
        <v>124</v>
      </c>
      <c r="B44" s="5" t="str">
        <f>Library2!B44</f>
        <v>BARN DANCE 5.</v>
      </c>
      <c r="D44" s="5" t="str">
        <f>Library2!A105</f>
        <v>671</v>
      </c>
      <c r="E44" s="5" t="str">
        <f>Library2!B105</f>
        <v>BLANK.</v>
      </c>
      <c r="G44" s="5" t="str">
        <f>Library2!A166</f>
        <v>508</v>
      </c>
      <c r="H44" s="5" t="str">
        <f>Library2!B166</f>
        <v>CARIBBEAN CLIPPER.</v>
      </c>
    </row>
    <row r="45" spans="1:8" x14ac:dyDescent="0.25">
      <c r="A45" s="5" t="str">
        <f>Library2!A45</f>
        <v>123</v>
      </c>
      <c r="B45" s="5" t="str">
        <f>Library2!B45</f>
        <v>BARN DANCES.</v>
      </c>
      <c r="D45" s="5" t="str">
        <f>Library2!A106</f>
        <v>672</v>
      </c>
      <c r="E45" s="5" t="str">
        <f>Library2!B106</f>
        <v>BLANK.</v>
      </c>
      <c r="G45" s="5" t="str">
        <f>Library2!A167</f>
        <v>315</v>
      </c>
      <c r="H45" s="5" t="str">
        <f>Library2!B167</f>
        <v>CAROL MED.</v>
      </c>
    </row>
    <row r="46" spans="1:8" x14ac:dyDescent="0.25">
      <c r="A46" s="5" t="str">
        <f>Library2!A46</f>
        <v>526</v>
      </c>
      <c r="B46" s="5" t="str">
        <f>Library2!B46</f>
        <v>BASIE STRAIGHT AHEAD.</v>
      </c>
      <c r="D46" s="5" t="str">
        <f>Library2!A107</f>
        <v>673</v>
      </c>
      <c r="E46" s="5" t="str">
        <f>Library2!B107</f>
        <v>BLANK.</v>
      </c>
      <c r="G46" s="5" t="str">
        <f>Library2!A168</f>
        <v>340</v>
      </c>
      <c r="H46" s="5" t="str">
        <f>Library2!B168</f>
        <v>CHANTILLY LACE TIS.</v>
      </c>
    </row>
    <row r="47" spans="1:8" x14ac:dyDescent="0.25">
      <c r="A47" s="5" t="str">
        <f>Library2!A47</f>
        <v>30</v>
      </c>
      <c r="B47" s="5" t="str">
        <f>Library2!B47</f>
        <v>BASIES COUNT.</v>
      </c>
      <c r="D47" s="5" t="str">
        <f>Library2!A108</f>
        <v>674</v>
      </c>
      <c r="E47" s="5" t="str">
        <f>Library2!B108</f>
        <v>BLANK.</v>
      </c>
      <c r="G47" s="5" t="str">
        <f>Library2!A169</f>
        <v>298</v>
      </c>
      <c r="H47" s="5" t="str">
        <f>Library2!B169</f>
        <v>CHARADE (W).</v>
      </c>
    </row>
    <row r="48" spans="1:8" x14ac:dyDescent="0.25">
      <c r="A48" s="5" t="str">
        <f>Library2!A48</f>
        <v>548</v>
      </c>
      <c r="B48" s="5" t="str">
        <f>Library2!B48</f>
        <v>BASIN ST BLUES.</v>
      </c>
      <c r="D48" s="5" t="str">
        <f>Library2!A109</f>
        <v>675</v>
      </c>
      <c r="E48" s="5" t="str">
        <f>Library2!B109</f>
        <v>BLANK.</v>
      </c>
      <c r="G48" s="5" t="str">
        <f>Library2!A170</f>
        <v>441</v>
      </c>
      <c r="H48" s="5" t="str">
        <f>Library2!B170</f>
        <v>CHARADE TIS.</v>
      </c>
    </row>
    <row r="49" spans="1:8" x14ac:dyDescent="0.25">
      <c r="A49" s="5" t="str">
        <f>Library2!A49</f>
        <v>118</v>
      </c>
      <c r="B49" s="5" t="str">
        <f>Library2!B49</f>
        <v>BASIN ST BOUNCE.</v>
      </c>
      <c r="D49" s="5" t="str">
        <f>Library2!A110</f>
        <v>676</v>
      </c>
      <c r="E49" s="5" t="str">
        <f>Library2!B110</f>
        <v>BLANK.</v>
      </c>
      <c r="G49" s="5" t="str">
        <f>Library2!A171</f>
        <v>554</v>
      </c>
      <c r="H49" s="5" t="str">
        <f>Library2!B171</f>
        <v>CHARLESTON.</v>
      </c>
    </row>
    <row r="50" spans="1:8" x14ac:dyDescent="0.25">
      <c r="A50" s="5" t="str">
        <f>Library2!A50</f>
        <v>648</v>
      </c>
      <c r="B50" s="5" t="str">
        <f>Library2!B50</f>
        <v>BAUBLES LAT.</v>
      </c>
      <c r="D50" s="5" t="str">
        <f>Library2!A111</f>
        <v>677</v>
      </c>
      <c r="E50" s="5" t="str">
        <f>Library2!B111</f>
        <v>BLANK.</v>
      </c>
      <c r="G50" s="5" t="str">
        <f>Library2!A172</f>
        <v>157</v>
      </c>
      <c r="H50" s="5" t="str">
        <f>Library2!B172</f>
        <v>CHARMAINE.</v>
      </c>
    </row>
    <row r="51" spans="1:8" x14ac:dyDescent="0.25">
      <c r="A51" s="5" t="str">
        <f>Library2!A51</f>
        <v>100</v>
      </c>
      <c r="B51" s="5" t="str">
        <f>Library2!B51</f>
        <v>BEAT MUSIC (1).</v>
      </c>
      <c r="D51" s="5" t="str">
        <f>Library2!A112</f>
        <v>679</v>
      </c>
      <c r="E51" s="5" t="str">
        <f>Library2!B112</f>
        <v>BLANK.</v>
      </c>
      <c r="G51" s="5" t="str">
        <f>Library2!A173</f>
        <v>101</v>
      </c>
      <c r="H51" s="5" t="str">
        <f>Library2!B173</f>
        <v>CHATTENOOGA.</v>
      </c>
    </row>
    <row r="52" spans="1:8" x14ac:dyDescent="0.25">
      <c r="A52" s="5" t="str">
        <f>Library2!A52</f>
        <v>265</v>
      </c>
      <c r="B52" s="5" t="str">
        <f>Library2!B52</f>
        <v>BEAT MUSIC NO. 2.</v>
      </c>
      <c r="D52" s="5" t="str">
        <f>Library2!A113</f>
        <v>680</v>
      </c>
      <c r="E52" s="5" t="str">
        <f>Library2!B113</f>
        <v>BLANK.</v>
      </c>
      <c r="G52" s="5" t="str">
        <f>Library2!A174</f>
        <v>559</v>
      </c>
      <c r="H52" s="5" t="str">
        <f>Library2!B174</f>
        <v>CHEEK TO CHEEK (10).</v>
      </c>
    </row>
    <row r="53" spans="1:8" x14ac:dyDescent="0.25">
      <c r="A53" s="5" t="str">
        <f>Library2!A53</f>
        <v>98</v>
      </c>
      <c r="B53" s="5" t="str">
        <f>Library2!B53</f>
        <v>BEATLES HITS (1).</v>
      </c>
      <c r="D53" s="5" t="str">
        <f>Library2!A114</f>
        <v>681</v>
      </c>
      <c r="E53" s="5" t="str">
        <f>Library2!B114</f>
        <v>BLANK.</v>
      </c>
      <c r="G53" s="5" t="str">
        <f>Library2!A175</f>
        <v>59</v>
      </c>
      <c r="H53" s="5" t="str">
        <f>Library2!B175</f>
        <v>CHEROKEE W/D.</v>
      </c>
    </row>
    <row r="54" spans="1:8" x14ac:dyDescent="0.25">
      <c r="A54" s="5" t="str">
        <f>Library2!A54</f>
        <v>264</v>
      </c>
      <c r="B54" s="5" t="str">
        <f>Library2!B54</f>
        <v>BEATLES MED NO. 2.</v>
      </c>
      <c r="D54" s="5" t="str">
        <f>Library2!A115</f>
        <v>682</v>
      </c>
      <c r="E54" s="5" t="str">
        <f>Library2!B115</f>
        <v>BLANK.</v>
      </c>
      <c r="G54" s="5" t="str">
        <f>Library2!A176</f>
        <v>139</v>
      </c>
      <c r="H54" s="5" t="str">
        <f>Library2!B176</f>
        <v>CHEROKEE W/D.</v>
      </c>
    </row>
    <row r="55" spans="1:8" x14ac:dyDescent="0.25">
      <c r="A55" s="5" t="str">
        <f>Library2!A55</f>
        <v>341</v>
      </c>
      <c r="B55" s="5" t="str">
        <f>Library2!B55</f>
        <v>BEAUTIFUL FRIEND TIS.</v>
      </c>
      <c r="D55" s="5" t="str">
        <f>Library2!A116</f>
        <v>683</v>
      </c>
      <c r="E55" s="5" t="str">
        <f>Library2!B116</f>
        <v>BLANK.</v>
      </c>
      <c r="G55" s="5" t="str">
        <f>Library2!A177</f>
        <v>512</v>
      </c>
      <c r="H55" s="5" t="str">
        <f>Library2!B177</f>
        <v>CHEROKEE.</v>
      </c>
    </row>
    <row r="56" spans="1:8" x14ac:dyDescent="0.25">
      <c r="A56" s="5" t="str">
        <f>Library2!A56</f>
        <v>453</v>
      </c>
      <c r="B56" s="5" t="str">
        <f>Library2!B56</f>
        <v>BEAUTIFUL FRIENDSHIP.</v>
      </c>
      <c r="D56" s="5" t="str">
        <f>Library2!A117</f>
        <v>684</v>
      </c>
      <c r="E56" s="5" t="str">
        <f>Library2!B117</f>
        <v>BLANK.</v>
      </c>
      <c r="G56" s="5" t="str">
        <f>Library2!A178</f>
        <v>462</v>
      </c>
      <c r="H56" s="5" t="str">
        <f>Library2!B178</f>
        <v>CHICAGO TIS BASIE.</v>
      </c>
    </row>
    <row r="57" spans="1:8" x14ac:dyDescent="0.25">
      <c r="A57" s="5" t="str">
        <f>Library2!A57</f>
        <v>335</v>
      </c>
      <c r="B57" s="5" t="str">
        <f>Library2!B57</f>
        <v>BE-BOP-A-LULA (10) TIS.</v>
      </c>
      <c r="D57" s="5" t="str">
        <f>Library2!A118</f>
        <v>685</v>
      </c>
      <c r="E57" s="5" t="str">
        <f>Library2!B118</f>
        <v>BLANK.</v>
      </c>
      <c r="G57" s="5" t="str">
        <f>Library2!A179</f>
        <v>269</v>
      </c>
      <c r="H57" s="5" t="str">
        <f>Library2!B179</f>
        <v>CHOO CHOO C’BOOGIE.</v>
      </c>
    </row>
    <row r="58" spans="1:8" x14ac:dyDescent="0.25">
      <c r="A58" s="5" t="str">
        <f>Library2!A58</f>
        <v>83</v>
      </c>
      <c r="B58" s="5" t="str">
        <f>Library2!B58</f>
        <v>BEDTIME FOR DRUMS.</v>
      </c>
      <c r="D58" s="5" t="str">
        <f>Library2!A119</f>
        <v>686</v>
      </c>
      <c r="E58" s="5" t="str">
        <f>Library2!B119</f>
        <v>BLANK.</v>
      </c>
      <c r="G58" s="5" t="str">
        <f>Library2!A180</f>
        <v>351</v>
      </c>
      <c r="H58" s="5" t="str">
        <f>Library2!B180</f>
        <v>CHU CHO LAT.</v>
      </c>
    </row>
    <row r="59" spans="1:8" x14ac:dyDescent="0.25">
      <c r="A59" s="5" t="str">
        <f>Library2!A59</f>
        <v>108</v>
      </c>
      <c r="B59" s="5" t="str">
        <f>Library2!B59</f>
        <v>BEGIN THE BEGUINE.</v>
      </c>
      <c r="D59" s="5" t="str">
        <f>Library2!A120</f>
        <v>687</v>
      </c>
      <c r="E59" s="5" t="str">
        <f>Library2!B120</f>
        <v>BLANK.</v>
      </c>
      <c r="G59" s="5" t="str">
        <f>Library2!A181</f>
        <v>424</v>
      </c>
      <c r="H59" s="5" t="str">
        <f>Library2!B181</f>
        <v>CJAM BLUES TIS.</v>
      </c>
    </row>
    <row r="60" spans="1:8" x14ac:dyDescent="0.25">
      <c r="A60" s="5" t="str">
        <f>Library2!A60</f>
        <v>408</v>
      </c>
      <c r="B60" s="5" t="str">
        <f>Library2!B60</f>
        <v>BERNIES TUNE TIS.</v>
      </c>
      <c r="D60" s="5" t="str">
        <f>Library2!A121</f>
        <v>688</v>
      </c>
      <c r="E60" s="5" t="str">
        <f>Library2!B121</f>
        <v>BLANK.</v>
      </c>
      <c r="G60" s="5" t="str">
        <f>Library2!A182</f>
        <v>371</v>
      </c>
      <c r="H60" s="5" t="str">
        <f>Library2!B182</f>
        <v>COCKTAILS 4 – 2 LAT.</v>
      </c>
    </row>
    <row r="61" spans="1:8" x14ac:dyDescent="0.25">
      <c r="A61" s="5" t="str">
        <f>Library2!A61</f>
        <v>26</v>
      </c>
      <c r="B61" s="5" t="str">
        <f>Library2!B61</f>
        <v>BEST THINGS IN LIFE.</v>
      </c>
      <c r="D61" s="5" t="str">
        <f>Library2!A122</f>
        <v>689</v>
      </c>
      <c r="E61" s="5" t="str">
        <f>Library2!B122</f>
        <v>BLANK.</v>
      </c>
      <c r="G61" s="5" t="str">
        <f>Library2!A183</f>
        <v>658</v>
      </c>
      <c r="H61" s="5" t="str">
        <f>Library2!B183</f>
        <v>CONGRATULATIONS.</v>
      </c>
    </row>
    <row r="62" spans="1:8" x14ac:dyDescent="0.25">
      <c r="A62" s="8" t="str">
        <f>Library2!A62</f>
        <v>522</v>
      </c>
      <c r="B62" s="8" t="str">
        <f>Library2!B62</f>
        <v>BIG FOOT ***.</v>
      </c>
      <c r="D62" s="8" t="str">
        <f>Library2!A123</f>
        <v>690</v>
      </c>
      <c r="E62" s="8" t="str">
        <f>Library2!B123</f>
        <v>BLANK.</v>
      </c>
      <c r="G62" s="8" t="str">
        <f>Library2!A184</f>
        <v>657</v>
      </c>
      <c r="H62" s="8" t="str">
        <f>Library2!B184</f>
        <v>CONTINENTAL THE.</v>
      </c>
    </row>
    <row r="63" spans="1:8" ht="15.75" x14ac:dyDescent="0.25">
      <c r="A63" s="7" t="str">
        <f>A1</f>
        <v>Number</v>
      </c>
      <c r="B63" s="7" t="str">
        <f t="shared" ref="B63:H63" si="0">B1</f>
        <v>Title</v>
      </c>
      <c r="C63" s="7"/>
      <c r="D63" s="7" t="str">
        <f t="shared" si="0"/>
        <v>Number</v>
      </c>
      <c r="E63" s="7" t="str">
        <f t="shared" si="0"/>
        <v>Title</v>
      </c>
      <c r="F63" s="7"/>
      <c r="G63" s="7" t="str">
        <f t="shared" si="0"/>
        <v>Number</v>
      </c>
      <c r="H63" s="7" t="str">
        <f t="shared" si="0"/>
        <v>Title</v>
      </c>
    </row>
    <row r="64" spans="1:8" x14ac:dyDescent="0.25">
      <c r="A64" s="9" t="str">
        <f>Library2!A185</f>
        <v>530</v>
      </c>
      <c r="B64" s="9" t="str">
        <f>Library2!B185</f>
        <v>CORNER POCKET.</v>
      </c>
      <c r="D64" s="9" t="str">
        <f>Library2!A246</f>
        <v>154</v>
      </c>
      <c r="E64" s="9" t="str">
        <f>Library2!B246</f>
        <v>FLIGHT FOO BIRDS.</v>
      </c>
      <c r="G64" s="9" t="str">
        <f>Library2!A307</f>
        <v>372</v>
      </c>
      <c r="H64" s="9" t="str">
        <f>Library2!B307</f>
        <v>I REMEMBER DUKE SAX.</v>
      </c>
    </row>
    <row r="65" spans="1:8" x14ac:dyDescent="0.25">
      <c r="A65" s="5" t="str">
        <f>Library2!A186</f>
        <v>97</v>
      </c>
      <c r="B65" s="5" t="str">
        <f>Library2!B186</f>
        <v>COTTON CANDY W/D.</v>
      </c>
      <c r="D65" s="5" t="str">
        <f>Library2!A247</f>
        <v>174</v>
      </c>
      <c r="E65" s="5" t="str">
        <f>Library2!B247</f>
        <v>FLY ME TO MOON.</v>
      </c>
      <c r="G65" s="5" t="str">
        <f>Library2!A308</f>
        <v>204</v>
      </c>
      <c r="H65" s="5" t="str">
        <f>Library2!B308</f>
        <v>I WISH YOU LOVE.</v>
      </c>
    </row>
    <row r="66" spans="1:8" x14ac:dyDescent="0.25">
      <c r="A66" s="5" t="str">
        <f>Library2!A187</f>
        <v>359</v>
      </c>
      <c r="B66" s="5" t="str">
        <f>Library2!B187</f>
        <v>COTTON TAIL.</v>
      </c>
      <c r="D66" s="5" t="str">
        <f>Library2!A248</f>
        <v>425</v>
      </c>
      <c r="E66" s="5" t="str">
        <f>Library2!B248</f>
        <v>FLYING HOMR TIS ***.</v>
      </c>
      <c r="G66" s="5" t="str">
        <f>Library2!A309</f>
        <v>85</v>
      </c>
      <c r="H66" s="5" t="str">
        <f>Library2!B309</f>
        <v>I WONT DANCE W/D.</v>
      </c>
    </row>
    <row r="67" spans="1:8" x14ac:dyDescent="0.25">
      <c r="A67" s="5" t="str">
        <f>Library2!A188</f>
        <v>400</v>
      </c>
      <c r="B67" s="5" t="str">
        <f>Library2!B188</f>
        <v>CRAZY RHYTHM W/D .</v>
      </c>
      <c r="D67" s="5" t="str">
        <f>Library2!A249</f>
        <v>194</v>
      </c>
      <c r="E67" s="5" t="str">
        <f>Library2!B249</f>
        <v>FOGGY DAY.</v>
      </c>
      <c r="G67" s="5" t="str">
        <f>Library2!A310</f>
        <v>13</v>
      </c>
      <c r="H67" s="5" t="str">
        <f>Library2!B310</f>
        <v>I’VE GOT YOU UNDER.</v>
      </c>
    </row>
    <row r="68" spans="1:8" x14ac:dyDescent="0.25">
      <c r="A68" s="5" t="str">
        <f>Library2!A189</f>
        <v>64</v>
      </c>
      <c r="B68" s="5" t="str">
        <f>Library2!B189</f>
        <v>CRAZY RHYTHM W/D.</v>
      </c>
      <c r="D68" s="5" t="str">
        <f>Library2!A250</f>
        <v>353</v>
      </c>
      <c r="E68" s="5" t="str">
        <f>Library2!B250</f>
        <v>FOLKS ON HILL.</v>
      </c>
      <c r="G68" s="5" t="str">
        <f>Library2!A311</f>
        <v>434</v>
      </c>
      <c r="H68" s="5" t="str">
        <f>Library2!B311</f>
        <v>ICRIED FOR YOU TIS.</v>
      </c>
    </row>
    <row r="69" spans="1:8" x14ac:dyDescent="0.25">
      <c r="A69" s="5" t="str">
        <f>Library2!A190</f>
        <v>558</v>
      </c>
      <c r="B69" s="5" t="str">
        <f>Library2!B190</f>
        <v>CREAM IN COFFEE (10).</v>
      </c>
      <c r="D69" s="5" t="str">
        <f>Library2!A251</f>
        <v>483</v>
      </c>
      <c r="E69" s="5" t="str">
        <f>Library2!B251</f>
        <v>FOOLS RUSH IN.</v>
      </c>
      <c r="G69" s="5" t="str">
        <f>Library2!A312</f>
        <v>432</v>
      </c>
      <c r="H69" s="5" t="str">
        <f>Library2!B312</f>
        <v>IDA TIS.</v>
      </c>
    </row>
    <row r="70" spans="1:8" x14ac:dyDescent="0.25">
      <c r="A70" s="5" t="str">
        <f>Library2!A191</f>
        <v>485</v>
      </c>
      <c r="B70" s="5" t="str">
        <f>Library2!B191</f>
        <v>CREOLE LOVE CALL.</v>
      </c>
      <c r="D70" s="5" t="str">
        <f>Library2!A252</f>
        <v>53</v>
      </c>
      <c r="E70" s="5" t="str">
        <f>Library2!B252</f>
        <v>FOR DANCERS ONLY.</v>
      </c>
      <c r="G70" s="5" t="str">
        <f>Library2!A313</f>
        <v>416</v>
      </c>
      <c r="H70" s="5" t="str">
        <f>Library2!B313</f>
        <v>IDAHO TIS.</v>
      </c>
    </row>
    <row r="71" spans="1:8" x14ac:dyDescent="0.25">
      <c r="A71" s="5" t="str">
        <f>Library2!A192</f>
        <v>320</v>
      </c>
      <c r="B71" s="5" t="str">
        <f>Library2!B192</f>
        <v>CRY ME RIVER W/D.</v>
      </c>
      <c r="D71" s="5" t="str">
        <f>Library2!A253</f>
        <v>333</v>
      </c>
      <c r="E71" s="5" t="str">
        <f>Library2!B253</f>
        <v>FOR ONCE IN LIFE TIS.</v>
      </c>
      <c r="G71" s="5" t="str">
        <f>Library2!A314</f>
        <v>279</v>
      </c>
      <c r="H71" s="5" t="str">
        <f>Library2!B314</f>
        <v>IF I SHOULD FALL (W).</v>
      </c>
    </row>
    <row r="72" spans="1:8" x14ac:dyDescent="0.25">
      <c r="A72" s="5" t="str">
        <f>Library2!A193</f>
        <v>6</v>
      </c>
      <c r="B72" s="5" t="str">
        <f>Library2!B193</f>
        <v>CUTE.</v>
      </c>
      <c r="D72" s="5" t="str">
        <f>Library2!A254</f>
        <v>487</v>
      </c>
      <c r="E72" s="5" t="str">
        <f>Library2!B254</f>
        <v>FORTIES MEDLEY BAKER.</v>
      </c>
      <c r="G72" s="5" t="str">
        <f>Library2!A315</f>
        <v>246</v>
      </c>
      <c r="H72" s="5" t="str">
        <f>Library2!B315</f>
        <v>IF SHOUILD’ FALL’ LOVE.</v>
      </c>
    </row>
    <row r="73" spans="1:8" x14ac:dyDescent="0.25">
      <c r="A73" s="5" t="str">
        <f>Library2!A194</f>
        <v>70</v>
      </c>
      <c r="B73" s="5" t="str">
        <f>Library2!B194</f>
        <v>DANCIN IN DARK W/D.</v>
      </c>
      <c r="D73" s="5" t="str">
        <f>Library2!A255</f>
        <v>125</v>
      </c>
      <c r="E73" s="5" t="str">
        <f>Library2!B255</f>
        <v>FORTIES SINGLONG W/D.</v>
      </c>
      <c r="G73" s="5" t="str">
        <f>Library2!A316</f>
        <v>481</v>
      </c>
      <c r="H73" s="5" t="str">
        <f>Library2!B316</f>
        <v>ILL BE SEING YOU TPT.</v>
      </c>
    </row>
    <row r="74" spans="1:8" x14ac:dyDescent="0.25">
      <c r="A74" s="5" t="str">
        <f>Library2!A195</f>
        <v>248</v>
      </c>
      <c r="B74" s="5" t="str">
        <f>Library2!B195</f>
        <v>DANCIN IN STREET W/D.</v>
      </c>
      <c r="D74" s="5" t="str">
        <f>Library2!A256</f>
        <v>520</v>
      </c>
      <c r="E74" s="5" t="str">
        <f>Library2!B256</f>
        <v>FOUR BROTHERS.</v>
      </c>
      <c r="G74" s="5" t="str">
        <f>Library2!A317</f>
        <v>496</v>
      </c>
      <c r="H74" s="5" t="str">
        <f>Library2!B317</f>
        <v>ILL NEVER SMILE AGAIN.</v>
      </c>
    </row>
    <row r="75" spans="1:8" x14ac:dyDescent="0.25">
      <c r="A75" s="5" t="str">
        <f>Library2!A196</f>
        <v>263</v>
      </c>
      <c r="B75" s="5" t="str">
        <f>Library2!B196</f>
        <v>DANNY BOY.</v>
      </c>
      <c r="D75" s="5" t="str">
        <f>Library2!A257</f>
        <v>212</v>
      </c>
      <c r="E75" s="5" t="str">
        <f>Library2!B257</f>
        <v>FRENESI.</v>
      </c>
      <c r="G75" s="5" t="str">
        <f>Library2!A318</f>
        <v>215</v>
      </c>
      <c r="H75" s="5" t="str">
        <f>Library2!B318</f>
        <v>ILL REMEMBER APRIL.</v>
      </c>
    </row>
    <row r="76" spans="1:8" x14ac:dyDescent="0.25">
      <c r="A76" s="5" t="str">
        <f>Library2!A197</f>
        <v>327</v>
      </c>
      <c r="B76" s="5" t="str">
        <f>Library2!B197</f>
        <v>DARKTOWN STRUTTERS.</v>
      </c>
      <c r="D76" s="5" t="str">
        <f>Library2!A258</f>
        <v>25</v>
      </c>
      <c r="E76" s="5" t="str">
        <f>Library2!B258</f>
        <v>FROM THIS MOMENT W/D .</v>
      </c>
      <c r="G76" s="5" t="str">
        <f>Library2!A319</f>
        <v>305</v>
      </c>
      <c r="H76" s="5" t="str">
        <f>Library2!B319</f>
        <v>ILL SEE YOU AGAIN (W).</v>
      </c>
    </row>
    <row r="77" spans="1:8" x14ac:dyDescent="0.25">
      <c r="A77" s="5" t="str">
        <f>Library2!A198</f>
        <v>329</v>
      </c>
      <c r="B77" s="5" t="str">
        <f>Library2!B198</f>
        <v>DARN THAT DREAM TIS.</v>
      </c>
      <c r="D77" s="5" t="str">
        <f>Library2!A259</f>
        <v>311</v>
      </c>
      <c r="E77" s="5" t="str">
        <f>Library2!B259</f>
        <v>FROSTY SNOWMAN.</v>
      </c>
      <c r="G77" s="5" t="str">
        <f>Library2!A320</f>
        <v>87</v>
      </c>
      <c r="H77" s="5" t="str">
        <f>Library2!B320</f>
        <v>ILL TAKE ROMANCE.</v>
      </c>
    </row>
    <row r="78" spans="1:8" x14ac:dyDescent="0.25">
      <c r="A78" s="5" t="str">
        <f>Library2!A199</f>
        <v>644</v>
      </c>
      <c r="B78" s="5" t="str">
        <f>Library2!B199</f>
        <v>DAYS OF WINE.</v>
      </c>
      <c r="D78" s="5" t="str">
        <f>Library2!A260</f>
        <v>552</v>
      </c>
      <c r="E78" s="5" t="str">
        <f>Library2!B260</f>
        <v>FUNNY VALENTINE (TPT).</v>
      </c>
      <c r="G78" s="5" t="str">
        <f>Library2!A321</f>
        <v>630</v>
      </c>
      <c r="H78" s="5" t="str">
        <f>Library2!B321</f>
        <v>ILL TAKE ROMANCE.</v>
      </c>
    </row>
    <row r="79" spans="1:8" x14ac:dyDescent="0.25">
      <c r="A79" s="5" t="str">
        <f>Library2!A200</f>
        <v>289</v>
      </c>
      <c r="B79" s="5" t="str">
        <f>Library2!B200</f>
        <v>DEAR HEART (W).</v>
      </c>
      <c r="D79" s="5" t="str">
        <f>Library2!A261</f>
        <v>120</v>
      </c>
      <c r="E79" s="5" t="str">
        <f>Library2!B261</f>
        <v>GAY GORDON.</v>
      </c>
      <c r="G79" s="5" t="str">
        <f>Library2!A322</f>
        <v>482</v>
      </c>
      <c r="H79" s="5" t="str">
        <f>Library2!B322</f>
        <v>IM BEGINNIN TO SEE.</v>
      </c>
    </row>
    <row r="80" spans="1:8" x14ac:dyDescent="0.25">
      <c r="A80" s="5" t="str">
        <f>Library2!A201</f>
        <v>382</v>
      </c>
      <c r="B80" s="5" t="str">
        <f>Library2!B201</f>
        <v>DEEP PURPLE – WOLPE.</v>
      </c>
      <c r="D80" s="5" t="str">
        <f>Library2!A262</f>
        <v>555</v>
      </c>
      <c r="E80" s="5" t="str">
        <f>Library2!B262</f>
        <v>GEORGIA (TPT) .</v>
      </c>
      <c r="G80" s="5" t="str">
        <f>Library2!A323</f>
        <v>224</v>
      </c>
      <c r="H80" s="5" t="str">
        <f>Library2!B323</f>
        <v>IM CONFESSIN.</v>
      </c>
    </row>
    <row r="81" spans="1:8" x14ac:dyDescent="0.25">
      <c r="A81" s="5" t="str">
        <f>Library2!A202</f>
        <v>206</v>
      </c>
      <c r="B81" s="5" t="str">
        <f>Library2!B202</f>
        <v>DEEP PURPLE.</v>
      </c>
      <c r="D81" s="5" t="str">
        <f>Library2!A263</f>
        <v>601</v>
      </c>
      <c r="E81" s="5" t="str">
        <f>Library2!B263</f>
        <v>GETTING SENTIMENTAL.</v>
      </c>
      <c r="G81" s="5" t="str">
        <f>Library2!A324</f>
        <v>250</v>
      </c>
      <c r="H81" s="5" t="str">
        <f>Library2!B324</f>
        <v>IM IN MOOD ‘ LOVE W/D.</v>
      </c>
    </row>
    <row r="82" spans="1:8" x14ac:dyDescent="0.25">
      <c r="A82" s="5" t="str">
        <f>Library2!A203</f>
        <v>109</v>
      </c>
      <c r="B82" s="5" t="str">
        <f>Library2!B203</f>
        <v>DESAFINADO.</v>
      </c>
      <c r="D82" s="5" t="str">
        <f>Library2!A264</f>
        <v>609</v>
      </c>
      <c r="E82" s="5" t="str">
        <f>Library2!B264</f>
        <v>GETTING SENTIMENTAL.</v>
      </c>
      <c r="G82" s="5" t="str">
        <f>Library2!A325</f>
        <v>469</v>
      </c>
      <c r="H82" s="5" t="str">
        <f>Library2!B325</f>
        <v>IN A MELLOW TONE TIS.</v>
      </c>
    </row>
    <row r="83" spans="1:8" x14ac:dyDescent="0.25">
      <c r="A83" s="5" t="str">
        <f>Library2!A204</f>
        <v>549</v>
      </c>
      <c r="B83" s="5" t="str">
        <f>Library2!B204</f>
        <v>DIDN’T WE.</v>
      </c>
      <c r="D83" s="5" t="str">
        <f>Library2!A265</f>
        <v>655</v>
      </c>
      <c r="E83" s="5" t="str">
        <f>Library2!B265</f>
        <v>GETTING SENTIMENTAL.</v>
      </c>
      <c r="G83" s="5" t="str">
        <f>Library2!A326</f>
        <v>438</v>
      </c>
      <c r="H83" s="5" t="str">
        <f>Library2!B326</f>
        <v>IN SENTIMENTAL MOOD.</v>
      </c>
    </row>
    <row r="84" spans="1:8" x14ac:dyDescent="0.25">
      <c r="A84" s="5" t="str">
        <f>Library2!A205</f>
        <v>633</v>
      </c>
      <c r="B84" s="5" t="str">
        <f>Library2!B205</f>
        <v>DISK JOCKEY JUMP.</v>
      </c>
      <c r="D84" s="5" t="str">
        <f>Library2!A266</f>
        <v>104</v>
      </c>
      <c r="E84" s="5" t="str">
        <f>Library2!B266</f>
        <v>GIRL’ IPANIMA.</v>
      </c>
      <c r="G84" s="5" t="str">
        <f>Library2!A327</f>
        <v>8</v>
      </c>
      <c r="H84" s="5" t="str">
        <f>Library2!B327</f>
        <v>IN THE MOOD (M) .</v>
      </c>
    </row>
    <row r="85" spans="1:8" x14ac:dyDescent="0.25">
      <c r="A85" s="5" t="str">
        <f>Library2!A206</f>
        <v>616</v>
      </c>
      <c r="B85" s="5" t="str">
        <f>Library2!B206</f>
        <v>DO DAH W/D.</v>
      </c>
      <c r="D85" s="5" t="str">
        <f>Library2!A267</f>
        <v>61</v>
      </c>
      <c r="E85" s="5" t="str">
        <f>Library2!B267</f>
        <v>GIVE ME SIMPLE W/D.</v>
      </c>
      <c r="G85" s="5" t="str">
        <f>Library2!A328</f>
        <v>618</v>
      </c>
      <c r="H85" s="5" t="str">
        <f>Library2!B328</f>
        <v>IN THE MOOD W/D.</v>
      </c>
    </row>
    <row r="86" spans="1:8" x14ac:dyDescent="0.25">
      <c r="A86" s="5" t="str">
        <f>Library2!A207</f>
        <v>355</v>
      </c>
      <c r="B86" s="5" t="str">
        <f>Library2!B207</f>
        <v>DO NOTHIN.</v>
      </c>
      <c r="D86" s="5" t="str">
        <f>Library2!A268</f>
        <v>519</v>
      </c>
      <c r="E86" s="5" t="str">
        <f>Library2!B268</f>
        <v>GONE WITH WIND.</v>
      </c>
      <c r="G86" s="5" t="str">
        <f>Library2!A329</f>
        <v>210</v>
      </c>
      <c r="H86" s="5" t="str">
        <f>Library2!B329</f>
        <v>INDIAN SUMMER W/D.</v>
      </c>
    </row>
    <row r="87" spans="1:8" x14ac:dyDescent="0.25">
      <c r="A87" s="5" t="str">
        <f>Library2!A208</f>
        <v>626</v>
      </c>
      <c r="B87" s="5" t="str">
        <f>Library2!B208</f>
        <v>DO NOTHIN.</v>
      </c>
      <c r="D87" s="5" t="str">
        <f>Library2!A269</f>
        <v>129</v>
      </c>
      <c r="E87" s="5" t="str">
        <f>Library2!B269</f>
        <v>GREEN EYES LAT.</v>
      </c>
      <c r="G87" s="5" t="str">
        <f>Library2!A330</f>
        <v>459</v>
      </c>
      <c r="H87" s="5" t="str">
        <f>Library2!B330</f>
        <v>INDIANA TIS.</v>
      </c>
    </row>
    <row r="88" spans="1:8" x14ac:dyDescent="0.25">
      <c r="A88" s="5" t="str">
        <f>Library2!A209</f>
        <v>42</v>
      </c>
      <c r="B88" s="5" t="str">
        <f>Library2!B209</f>
        <v>DOMINO.</v>
      </c>
      <c r="D88" s="5" t="str">
        <f>Library2!A270</f>
        <v>249</v>
      </c>
      <c r="E88" s="5" t="str">
        <f>Library2!B270</f>
        <v>GREEN ONIONS W/D.</v>
      </c>
      <c r="G88" s="5" t="str">
        <f>Library2!A331</f>
        <v>346</v>
      </c>
      <c r="H88" s="5" t="str">
        <f>Library2!B331</f>
        <v>INTERMISSIAN (NEW).</v>
      </c>
    </row>
    <row r="89" spans="1:8" x14ac:dyDescent="0.25">
      <c r="A89" s="5" t="str">
        <f>Library2!A210</f>
        <v>219</v>
      </c>
      <c r="B89" s="5" t="str">
        <f>Library2!B210</f>
        <v>DOMT U BELIEVE IT W/D.</v>
      </c>
      <c r="D89" s="5" t="str">
        <f>Library2!A271</f>
        <v>134</v>
      </c>
      <c r="E89" s="5" t="str">
        <f>Library2!B271</f>
        <v>GUAGLIONE LAT.</v>
      </c>
      <c r="G89" s="5" t="str">
        <f>Library2!A332</f>
        <v>60</v>
      </c>
      <c r="H89" s="5" t="str">
        <f>Library2!B332</f>
        <v>INTERMISSION RIFF.</v>
      </c>
    </row>
    <row r="90" spans="1:8" x14ac:dyDescent="0.25">
      <c r="A90" s="5" t="str">
        <f>Library2!A211</f>
        <v>339</v>
      </c>
      <c r="B90" s="5" t="str">
        <f>Library2!B211</f>
        <v>DON’T BE CRUEL.</v>
      </c>
      <c r="D90" s="5" t="str">
        <f>Library2!A272</f>
        <v>62</v>
      </c>
      <c r="E90" s="5" t="str">
        <f>Library2!B272</f>
        <v>GYPSY IN SOUL W/D.</v>
      </c>
      <c r="G90" s="5" t="str">
        <f>Library2!A333</f>
        <v>41</v>
      </c>
      <c r="H90" s="5" t="str">
        <f>Library2!B333</f>
        <v>INTO EACH LIFE.</v>
      </c>
    </row>
    <row r="91" spans="1:8" x14ac:dyDescent="0.25">
      <c r="A91" s="5" t="str">
        <f>Library2!A212</f>
        <v>505</v>
      </c>
      <c r="B91" s="5" t="str">
        <f>Library2!B212</f>
        <v>DON’T BE THAT WAY.</v>
      </c>
      <c r="D91" s="5" t="str">
        <f>Library2!A273</f>
        <v>80</v>
      </c>
      <c r="E91" s="5" t="str">
        <f>Library2!B273</f>
        <v>HARLEM NOCTURNE.</v>
      </c>
      <c r="G91" s="5" t="str">
        <f>Library2!A334</f>
        <v>385</v>
      </c>
      <c r="H91" s="5" t="str">
        <f>Library2!B334</f>
        <v>ISLE OF CAPRI W/D .</v>
      </c>
    </row>
    <row r="92" spans="1:8" x14ac:dyDescent="0.25">
      <c r="A92" s="5" t="str">
        <f>Library2!A213</f>
        <v>12</v>
      </c>
      <c r="B92" s="5" t="str">
        <f>Library2!B213</f>
        <v>DON’T BRING LULU W/D.</v>
      </c>
      <c r="D92" s="5" t="str">
        <f>Library2!A274</f>
        <v>233</v>
      </c>
      <c r="E92" s="5" t="str">
        <f>Library2!B274</f>
        <v>HASTA MANANA W/D.</v>
      </c>
      <c r="G92" s="5" t="str">
        <f>Library2!A335</f>
        <v>21</v>
      </c>
      <c r="H92" s="5" t="str">
        <f>Library2!B335</f>
        <v>IT DON’T MEAN A THING.</v>
      </c>
    </row>
    <row r="93" spans="1:8" x14ac:dyDescent="0.25">
      <c r="A93" s="5" t="str">
        <f>Library2!A214</f>
        <v>643</v>
      </c>
      <c r="B93" s="5" t="str">
        <f>Library2!B214</f>
        <v>DON’T COUNT.</v>
      </c>
      <c r="D93" s="5" t="str">
        <f>Library2!A275</f>
        <v>461</v>
      </c>
      <c r="E93" s="5" t="str">
        <f>Library2!B275</f>
        <v>HAVE YOU MET MISS J .</v>
      </c>
      <c r="G93" s="5" t="str">
        <f>Library2!A336</f>
        <v>608</v>
      </c>
      <c r="H93" s="5" t="str">
        <f>Library2!B336</f>
        <v>IT HAPPENED IN SUN.</v>
      </c>
    </row>
    <row r="94" spans="1:8" x14ac:dyDescent="0.25">
      <c r="A94" s="5" t="str">
        <f>Library2!A215</f>
        <v>57</v>
      </c>
      <c r="B94" s="5" t="str">
        <f>Library2!B215</f>
        <v>DON’T SIT UNDER.</v>
      </c>
      <c r="D94" s="5" t="str">
        <f>Library2!A276</f>
        <v>384</v>
      </c>
      <c r="E94" s="5" t="str">
        <f>Library2!B276</f>
        <v>HAWIIAN WAR CHANT.</v>
      </c>
      <c r="G94" s="5" t="str">
        <f>Library2!A337</f>
        <v>88</v>
      </c>
      <c r="H94" s="5" t="str">
        <f>Library2!B337</f>
        <v>ITS ALL RIGHT W/D.</v>
      </c>
    </row>
    <row r="95" spans="1:8" x14ac:dyDescent="0.25">
      <c r="A95" s="5" t="str">
        <f>Library2!A216</f>
        <v>436</v>
      </c>
      <c r="B95" s="5" t="str">
        <f>Library2!B216</f>
        <v>DON’T WORRY BOUT ME.</v>
      </c>
      <c r="D95" s="5" t="str">
        <f>Library2!A277</f>
        <v>524</v>
      </c>
      <c r="E95" s="5" t="str">
        <f>Library2!B277</f>
        <v>HAY BURNER NESTICO.</v>
      </c>
      <c r="G95" s="5" t="str">
        <f>Library2!A338</f>
        <v>330</v>
      </c>
      <c r="H95" s="5" t="str">
        <f>Library2!B338</f>
        <v>ITS ALRIGH W’ ME TIS.</v>
      </c>
    </row>
    <row r="96" spans="1:8" x14ac:dyDescent="0.25">
      <c r="A96" s="5" t="str">
        <f>Library2!A217</f>
        <v>423</v>
      </c>
      <c r="B96" s="5" t="str">
        <f>Library2!B217</f>
        <v>DOWN BY RIVER TIS.</v>
      </c>
      <c r="D96" s="5" t="str">
        <f>Library2!A278</f>
        <v>711</v>
      </c>
      <c r="E96" s="5" t="str">
        <f>Library2!B278</f>
        <v>HEADING NORTH.</v>
      </c>
      <c r="G96" s="5" t="str">
        <f>Library2!A339</f>
        <v>395</v>
      </c>
      <c r="H96" s="5" t="str">
        <f>Library2!B339</f>
        <v>ITS D’ LOVELY.</v>
      </c>
    </row>
    <row r="97" spans="1:8" x14ac:dyDescent="0.25">
      <c r="A97" s="5" t="str">
        <f>Library2!A218</f>
        <v>619</v>
      </c>
      <c r="B97" s="5" t="str">
        <f>Library2!B218</f>
        <v>DREAM.</v>
      </c>
      <c r="D97" s="5" t="str">
        <f>Library2!A279</f>
        <v>386</v>
      </c>
      <c r="E97" s="5" t="str">
        <f>Library2!B279</f>
        <v>HEAR MY SONG W/D .</v>
      </c>
      <c r="G97" s="5" t="str">
        <f>Library2!A340</f>
        <v>68</v>
      </c>
      <c r="H97" s="5" t="str">
        <f>Library2!B340</f>
        <v>ITS D’LOVELY.</v>
      </c>
    </row>
    <row r="98" spans="1:8" x14ac:dyDescent="0.25">
      <c r="A98" s="5" t="str">
        <f>Library2!A219</f>
        <v>620</v>
      </c>
      <c r="B98" s="5" t="str">
        <f>Library2!B219</f>
        <v>DREAM/LITTLE DREAM.</v>
      </c>
      <c r="D98" s="5" t="str">
        <f>Library2!A280</f>
        <v>164</v>
      </c>
      <c r="E98" s="5" t="str">
        <f>Library2!B280</f>
        <v>HEARTS DELIGHT.</v>
      </c>
      <c r="G98" s="5" t="str">
        <f>Library2!A341</f>
        <v>169</v>
      </c>
      <c r="H98" s="5" t="str">
        <f>Library2!B341</f>
        <v>IVE GOT MY LOVE.</v>
      </c>
    </row>
    <row r="99" spans="1:8" x14ac:dyDescent="0.25">
      <c r="A99" s="5" t="str">
        <f>Library2!A220</f>
        <v>244</v>
      </c>
      <c r="B99" s="5" t="str">
        <f>Library2!B220</f>
        <v>DROP OFF HARLEM W/D.</v>
      </c>
      <c r="D99" s="5" t="str">
        <f>Library2!A281</f>
        <v>47</v>
      </c>
      <c r="E99" s="5" t="str">
        <f>Library2!B281</f>
        <v>HELLO DOLLY.</v>
      </c>
      <c r="G99" s="5" t="str">
        <f>Library2!A342</f>
        <v>479</v>
      </c>
      <c r="H99" s="5" t="str">
        <f>Library2!B342</f>
        <v>IVE HEARD THAT SONG.</v>
      </c>
    </row>
    <row r="100" spans="1:8" x14ac:dyDescent="0.25">
      <c r="A100" s="5" t="str">
        <f>Library2!A221</f>
        <v>710</v>
      </c>
      <c r="B100" s="5" t="str">
        <f>Library2!B221</f>
        <v>DRUMMERS HOL W/D.</v>
      </c>
      <c r="D100" s="5" t="str">
        <f>Library2!A282</f>
        <v>551</v>
      </c>
      <c r="E100" s="5" t="str">
        <f>Library2!B282</f>
        <v>HERES THAT RAINY DAY.</v>
      </c>
      <c r="G100" s="5" t="str">
        <f>Library2!A343</f>
        <v>421</v>
      </c>
      <c r="H100" s="5" t="str">
        <f>Library2!B343</f>
        <v>IVE NEVER BEEN TIS.</v>
      </c>
    </row>
    <row r="101" spans="1:8" x14ac:dyDescent="0.25">
      <c r="A101" s="5" t="str">
        <f>Library2!A222</f>
        <v>531</v>
      </c>
      <c r="B101" s="5" t="str">
        <f>Library2!B222</f>
        <v>DUET.</v>
      </c>
      <c r="D101" s="5" t="str">
        <f>Library2!A283</f>
        <v>565</v>
      </c>
      <c r="E101" s="5" t="str">
        <f>Library2!B283</f>
        <v>HEY THERE.</v>
      </c>
      <c r="G101" s="5" t="str">
        <f>Library2!A344</f>
        <v>332</v>
      </c>
      <c r="H101" s="5" t="str">
        <f>Library2!B344</f>
        <v>JA DA TIS.</v>
      </c>
    </row>
    <row r="102" spans="1:8" x14ac:dyDescent="0.25">
      <c r="A102" s="5" t="str">
        <f>Library2!A223</f>
        <v>525</v>
      </c>
      <c r="B102" s="5" t="str">
        <f>Library2!B223</f>
        <v>DVORAKS THEME.</v>
      </c>
      <c r="D102" s="5" t="str">
        <f>Library2!A284</f>
        <v>237</v>
      </c>
      <c r="E102" s="5" t="str">
        <f>Library2!B284</f>
        <v>HIGH SOCIETY.</v>
      </c>
      <c r="G102" s="5" t="str">
        <f>Library2!A345</f>
        <v>266</v>
      </c>
      <c r="H102" s="5" t="str">
        <f>Library2!B345</f>
        <v>JAILHOUSE ROCK TIS.</v>
      </c>
    </row>
    <row r="103" spans="1:8" x14ac:dyDescent="0.25">
      <c r="A103" s="5" t="str">
        <f>Library2!A224</f>
        <v>150</v>
      </c>
      <c r="B103" s="5" t="str">
        <f>Library2!B224</f>
        <v>EAGER BEAVER.</v>
      </c>
      <c r="D103" s="5" t="str">
        <f>Library2!A285</f>
        <v>376</v>
      </c>
      <c r="E103" s="5" t="str">
        <f>Library2!B285</f>
        <v>HOLIDAY FOR SWING TIS.</v>
      </c>
      <c r="G103" s="5" t="str">
        <f>Library2!A346</f>
        <v>537</v>
      </c>
      <c r="H103" s="5" t="str">
        <f>Library2!B346</f>
        <v>JAZZ ME BLUES.</v>
      </c>
    </row>
    <row r="104" spans="1:8" x14ac:dyDescent="0.25">
      <c r="A104" s="5" t="str">
        <f>Library2!A225</f>
        <v>529</v>
      </c>
      <c r="B104" s="5" t="str">
        <f>Library2!B225</f>
        <v>EARLY ATUMN.</v>
      </c>
      <c r="D104" s="5" t="str">
        <f>Library2!A286</f>
        <v>606</v>
      </c>
      <c r="E104" s="5" t="str">
        <f>Library2!B286</f>
        <v>HOT TODDY W/D.</v>
      </c>
      <c r="G104" s="5" t="str">
        <f>Library2!A347</f>
        <v>486</v>
      </c>
      <c r="H104" s="5" t="str">
        <f>Library2!B347</f>
        <v>JEEP JOCKEY JUMP.</v>
      </c>
    </row>
    <row r="105" spans="1:8" x14ac:dyDescent="0.25">
      <c r="A105" s="5" t="str">
        <f>Library2!A226</f>
        <v>203</v>
      </c>
      <c r="B105" s="5" t="str">
        <f>Library2!B226</f>
        <v>EARLY AUTUMN.</v>
      </c>
      <c r="D105" s="5" t="str">
        <f>Library2!A287</f>
        <v>257</v>
      </c>
      <c r="E105" s="5" t="str">
        <f>Library2!B287</f>
        <v>HOT TODDY.</v>
      </c>
      <c r="G105" s="5" t="str">
        <f>Library2!A348</f>
        <v>73</v>
      </c>
      <c r="H105" s="5" t="str">
        <f>Library2!B348</f>
        <v>JEEPERS CREEP’ W/D.</v>
      </c>
    </row>
    <row r="106" spans="1:8" x14ac:dyDescent="0.25">
      <c r="A106" s="5" t="str">
        <f>Library2!A227</f>
        <v>528</v>
      </c>
      <c r="B106" s="5" t="str">
        <f>Library2!B227</f>
        <v>EAST OF SUN HEATH.</v>
      </c>
      <c r="D106" s="5" t="str">
        <f>Library2!A288</f>
        <v>409</v>
      </c>
      <c r="E106" s="5" t="str">
        <f>Library2!B288</f>
        <v>HOW ABOUT YOU TIS.</v>
      </c>
      <c r="G106" s="5" t="str">
        <f>Library2!A349</f>
        <v>518</v>
      </c>
      <c r="H106" s="5" t="str">
        <f>Library2!B349</f>
        <v>JEEPERS CREEPERS.</v>
      </c>
    </row>
    <row r="107" spans="1:8" x14ac:dyDescent="0.25">
      <c r="A107" s="5" t="str">
        <f>Library2!A228</f>
        <v>228</v>
      </c>
      <c r="B107" s="5" t="str">
        <f>Library2!B228</f>
        <v>EAST OF SUN W/D.</v>
      </c>
      <c r="D107" s="5" t="str">
        <f>Library2!A289</f>
        <v>454</v>
      </c>
      <c r="E107" s="5" t="str">
        <f>Library2!B289</f>
        <v>HOW DEEP IS OCEAN TIS.</v>
      </c>
      <c r="G107" s="5" t="str">
        <f>Library2!A350</f>
        <v>615</v>
      </c>
      <c r="H107" s="5" t="str">
        <f>Library2!B350</f>
        <v>JERSEY BOUNCE ***.</v>
      </c>
    </row>
    <row r="108" spans="1:8" x14ac:dyDescent="0.25">
      <c r="A108" s="5" t="str">
        <f>Library2!A229</f>
        <v>321</v>
      </c>
      <c r="B108" s="5" t="str">
        <f>Library2!B229</f>
        <v>EBONY &amp; IVORY.</v>
      </c>
      <c r="D108" s="5" t="str">
        <f>Library2!A290</f>
        <v>235</v>
      </c>
      <c r="E108" s="5" t="str">
        <f>Library2!B290</f>
        <v>HOW HIGH MOON.</v>
      </c>
      <c r="G108" s="5" t="str">
        <f>Library2!A351</f>
        <v>418</v>
      </c>
      <c r="H108" s="5" t="str">
        <f>Library2!B351</f>
        <v>JERSEY BOUNCE TIS.</v>
      </c>
    </row>
    <row r="109" spans="1:8" x14ac:dyDescent="0.25">
      <c r="A109" s="5" t="str">
        <f>Library2!A230</f>
        <v>286</v>
      </c>
      <c r="B109" s="5" t="str">
        <f>Library2!B230</f>
        <v>EDELWEISS.</v>
      </c>
      <c r="D109" s="5" t="str">
        <f>Library2!A291</f>
        <v>422</v>
      </c>
      <c r="E109" s="5" t="str">
        <f>Library2!B291</f>
        <v>HOW HIGH THE MOON.</v>
      </c>
      <c r="G109" s="5" t="str">
        <f>Library2!A352</f>
        <v>541</v>
      </c>
      <c r="H109" s="5" t="str">
        <f>Library2!B352</f>
        <v>JIVE AT FIVE.</v>
      </c>
    </row>
    <row r="110" spans="1:8" x14ac:dyDescent="0.25">
      <c r="A110" s="5" t="str">
        <f>Library2!A231</f>
        <v>127</v>
      </c>
      <c r="B110" s="5" t="str">
        <f>Library2!B231</f>
        <v>EIGHTSOME REEL W/D.</v>
      </c>
      <c r="D110" s="5" t="str">
        <f>Library2!A292</f>
        <v>396</v>
      </c>
      <c r="E110" s="5" t="str">
        <f>Library2!B292</f>
        <v>HOW LONG HAS THIS TIS.</v>
      </c>
      <c r="G110" s="5" t="str">
        <f>Library2!A353</f>
        <v>642</v>
      </c>
      <c r="H110" s="5" t="str">
        <f>Library2!B353</f>
        <v>JOHNSON RAG.</v>
      </c>
    </row>
    <row r="111" spans="1:8" x14ac:dyDescent="0.25">
      <c r="A111" s="5" t="str">
        <f>Library2!A232</f>
        <v>430</v>
      </c>
      <c r="B111" s="5" t="str">
        <f>Library2!B232</f>
        <v>ELMERS TUNE (M).</v>
      </c>
      <c r="D111" s="5" t="str">
        <f>Library2!A293</f>
        <v>375</v>
      </c>
      <c r="E111" s="5" t="str">
        <f>Library2!B293</f>
        <v>HVA NICE DAY - NESTICO.</v>
      </c>
      <c r="G111" s="5" t="str">
        <f>Library2!A354</f>
        <v>506</v>
      </c>
      <c r="H111" s="5" t="str">
        <f>Library2!B354</f>
        <v>JOLSON MED W/D.</v>
      </c>
    </row>
    <row r="112" spans="1:8" x14ac:dyDescent="0.25">
      <c r="A112" s="5" t="str">
        <f>Library2!A233</f>
        <v>295</v>
      </c>
      <c r="B112" s="5" t="str">
        <f>Library2!B233</f>
        <v>EMILY (W).</v>
      </c>
      <c r="D112" s="5" t="str">
        <f>Library2!A294</f>
        <v>607</v>
      </c>
      <c r="E112" s="5" t="str">
        <f>Library2!B294</f>
        <v>I CANT GET STARTED .</v>
      </c>
      <c r="G112" s="5" t="str">
        <f>Library2!A355</f>
        <v>605</v>
      </c>
      <c r="H112" s="5" t="str">
        <f>Library2!B355</f>
        <v>JOLSON MED W/D.</v>
      </c>
    </row>
    <row r="113" spans="1:8" x14ac:dyDescent="0.25">
      <c r="A113" s="5" t="str">
        <f>Library2!A234</f>
        <v>58</v>
      </c>
      <c r="B113" s="5" t="str">
        <f>Library2!B234</f>
        <v>ENTRY’ GLADIATORS W/D.</v>
      </c>
      <c r="D113" s="5" t="str">
        <f>Library2!A295</f>
        <v>199</v>
      </c>
      <c r="E113" s="5" t="str">
        <f>Library2!B295</f>
        <v>I CANT GET STARTED.</v>
      </c>
      <c r="G113" s="5" t="str">
        <f>Library2!A356</f>
        <v>661</v>
      </c>
      <c r="H113" s="5" t="str">
        <f>Library2!B356</f>
        <v>JUMP JIVE &amp; WAIL.</v>
      </c>
    </row>
    <row r="114" spans="1:8" x14ac:dyDescent="0.25">
      <c r="A114" s="5" t="str">
        <f>Library2!A235</f>
        <v>383</v>
      </c>
      <c r="B114" s="5" t="str">
        <f>Library2!B235</f>
        <v>EVERY TIMEWE SAY- SAX.</v>
      </c>
      <c r="D114" s="5" t="str">
        <f>Library2!A296</f>
        <v>143</v>
      </c>
      <c r="E114" s="5" t="str">
        <f>Library2!B296</f>
        <v>I CANT STOP LOVIN.</v>
      </c>
      <c r="G114" s="5" t="str">
        <f>Library2!A357</f>
        <v>7</v>
      </c>
      <c r="H114" s="5" t="str">
        <f>Library2!B357</f>
        <v>JUMPIN WOODSIDE.</v>
      </c>
    </row>
    <row r="115" spans="1:8" x14ac:dyDescent="0.25">
      <c r="A115" s="5" t="str">
        <f>Library2!A236</f>
        <v>470</v>
      </c>
      <c r="B115" s="5" t="str">
        <f>Library2!B236</f>
        <v>EXACTLY LIKE YOU TIS.</v>
      </c>
      <c r="D115" s="5" t="str">
        <f>Library2!A297</f>
        <v>168</v>
      </c>
      <c r="E115" s="5" t="str">
        <f>Library2!B297</f>
        <v>I DON’T KNOW WHY.</v>
      </c>
      <c r="G115" s="5" t="str">
        <f>Library2!A358</f>
        <v>455</v>
      </c>
      <c r="H115" s="5" t="str">
        <f>Library2!B358</f>
        <v>JUST FRIENDS TIS.</v>
      </c>
    </row>
    <row r="116" spans="1:8" x14ac:dyDescent="0.25">
      <c r="A116" s="5" t="str">
        <f>Library2!A237</f>
        <v>290</v>
      </c>
      <c r="B116" s="5" t="str">
        <f>Library2!B237</f>
        <v>FACINATION (W).</v>
      </c>
      <c r="D116" s="5" t="str">
        <f>Library2!A298</f>
        <v>331</v>
      </c>
      <c r="E116" s="5" t="str">
        <f>Library2!B298</f>
        <v>I GET A KICK TIS.</v>
      </c>
      <c r="G116" s="5" t="str">
        <f>Library2!A359</f>
        <v>251</v>
      </c>
      <c r="H116" s="5" t="str">
        <f>Library2!B359</f>
        <v>JUST FRIENDS W/D.</v>
      </c>
    </row>
    <row r="117" spans="1:8" x14ac:dyDescent="0.25">
      <c r="A117" s="5" t="str">
        <f>Library2!A238</f>
        <v>66</v>
      </c>
      <c r="B117" s="5" t="str">
        <f>Library2!B238</f>
        <v>FACINATION W/D.</v>
      </c>
      <c r="D117" s="5" t="str">
        <f>Library2!A299</f>
        <v>471</v>
      </c>
      <c r="E117" s="5" t="str">
        <f>Library2!B299</f>
        <v>I GOT A CRUSH TIS.</v>
      </c>
      <c r="G117" s="5" t="str">
        <f>Library2!A360</f>
        <v>602</v>
      </c>
      <c r="H117" s="5" t="str">
        <f>Library2!B360</f>
        <v>JUST ON OF THOSE W/D.</v>
      </c>
    </row>
    <row r="118" spans="1:8" x14ac:dyDescent="0.25">
      <c r="A118" s="5" t="str">
        <f>Library2!A239</f>
        <v>172</v>
      </c>
      <c r="B118" s="5" t="str">
        <f>Library2!B239</f>
        <v>FAITHFUL HUSSAR TH.</v>
      </c>
      <c r="D118" s="5" t="str">
        <f>Library2!A300</f>
        <v>420</v>
      </c>
      <c r="E118" s="5" t="str">
        <f>Library2!B300</f>
        <v>I GOT IT BAD TIS TROM.</v>
      </c>
      <c r="G118" s="5" t="str">
        <f>Library2!A361</f>
        <v>622</v>
      </c>
      <c r="H118" s="5" t="str">
        <f>Library2!B361</f>
        <v>JUST THE WAY.</v>
      </c>
    </row>
    <row r="119" spans="1:8" x14ac:dyDescent="0.25">
      <c r="A119" s="5" t="str">
        <f>Library2!A240</f>
        <v>379</v>
      </c>
      <c r="B119" s="5" t="str">
        <f>Library2!B240</f>
        <v>FALLIN IN LOVE WITH TIS.</v>
      </c>
      <c r="D119" s="5" t="str">
        <f>Library2!A301</f>
        <v>69</v>
      </c>
      <c r="E119" s="5" t="str">
        <f>Library2!B301</f>
        <v>I GOT RHYTHM.</v>
      </c>
      <c r="G119" s="5" t="str">
        <f>Library2!A362</f>
        <v>325</v>
      </c>
      <c r="H119" s="5" t="str">
        <f>Library2!B362</f>
        <v>KALAMAZOO TIS.</v>
      </c>
    </row>
    <row r="120" spans="1:8" x14ac:dyDescent="0.25">
      <c r="A120" s="5" t="str">
        <f>Library2!A241</f>
        <v>367</v>
      </c>
      <c r="B120" s="5" t="str">
        <f>Library2!B241</f>
        <v>FALLING IN LOVE.</v>
      </c>
      <c r="D120" s="5" t="str">
        <f>Library2!A302</f>
        <v>442</v>
      </c>
      <c r="E120" s="5" t="str">
        <f>Library2!B302</f>
        <v>I HAD CRAZIEST D,M TPT.</v>
      </c>
      <c r="G120" s="5" t="str">
        <f>Library2!A363</f>
        <v>102</v>
      </c>
      <c r="H120" s="5" t="str">
        <f>Library2!B363</f>
        <v>KALAMAZOO.</v>
      </c>
    </row>
    <row r="121" spans="1:8" x14ac:dyDescent="0.25">
      <c r="A121" s="5" t="str">
        <f>Library2!A242</f>
        <v>357</v>
      </c>
      <c r="B121" s="5" t="str">
        <f>Library2!B242</f>
        <v>FANTASY FOR SAX.</v>
      </c>
      <c r="D121" s="5" t="str">
        <f>Library2!A303</f>
        <v>177</v>
      </c>
      <c r="E121" s="5" t="str">
        <f>Library2!B303</f>
        <v>I KNOW WHY.</v>
      </c>
      <c r="G121" s="5" t="str">
        <f>Library2!A364</f>
        <v>67</v>
      </c>
      <c r="H121" s="5" t="str">
        <f>Library2!B364</f>
        <v>KICK OUT OF YOU W/D.</v>
      </c>
    </row>
    <row r="122" spans="1:8" x14ac:dyDescent="0.25">
      <c r="A122" s="5" t="str">
        <f>Library2!A243</f>
        <v>110</v>
      </c>
      <c r="B122" s="5" t="str">
        <f>Library2!B243</f>
        <v>FARRAGO W/D.</v>
      </c>
      <c r="D122" s="5" t="str">
        <f>Library2!A304</f>
        <v>202</v>
      </c>
      <c r="E122" s="5" t="str">
        <f>Library2!B304</f>
        <v>I MISS YOU SO.</v>
      </c>
      <c r="G122" s="5" t="str">
        <f>Library2!A365</f>
        <v>76</v>
      </c>
      <c r="H122" s="5" t="str">
        <f>Library2!B365</f>
        <v>KID FROM RED BANK.</v>
      </c>
    </row>
    <row r="123" spans="1:8" x14ac:dyDescent="0.25">
      <c r="A123" s="5" t="str">
        <f>Library2!A244</f>
        <v>163</v>
      </c>
      <c r="B123" s="5" t="str">
        <f>Library2!B244</f>
        <v>FINE ROMANCE.</v>
      </c>
      <c r="D123" s="5" t="str">
        <f>Library2!A305</f>
        <v>435</v>
      </c>
      <c r="E123" s="5" t="str">
        <f>Library2!B305</f>
        <v>I ONLY HAVE EYES TIS.</v>
      </c>
      <c r="G123" s="5" t="str">
        <f>Library2!A366</f>
        <v>378</v>
      </c>
      <c r="H123" s="5" t="str">
        <f>Library2!B366</f>
        <v>KING PORTER STOMP TIS.</v>
      </c>
    </row>
    <row r="124" spans="1:8" x14ac:dyDescent="0.25">
      <c r="A124" s="8" t="str">
        <f>Library2!A245</f>
        <v>48</v>
      </c>
      <c r="B124" s="8" t="str">
        <f>Library2!B245</f>
        <v>FIVE FOOT TWO.</v>
      </c>
      <c r="D124" s="8" t="str">
        <f>Library2!A306</f>
        <v>404</v>
      </c>
      <c r="E124" s="8" t="str">
        <f>Library2!B306</f>
        <v>I REMEMBER CLIFF TPT.</v>
      </c>
      <c r="G124" s="8" t="str">
        <f>Library2!A367</f>
        <v>112</v>
      </c>
      <c r="H124" s="8" t="str">
        <f>Library2!B367</f>
        <v>KISS OF FIRE.</v>
      </c>
    </row>
    <row r="125" spans="1:8" ht="15.75" x14ac:dyDescent="0.25">
      <c r="A125" s="7" t="str">
        <f>A1</f>
        <v>Number</v>
      </c>
      <c r="B125" s="7" t="str">
        <f t="shared" ref="B125:H125" si="1">B1</f>
        <v>Title</v>
      </c>
      <c r="C125" s="7"/>
      <c r="D125" s="7" t="str">
        <f t="shared" si="1"/>
        <v>Number</v>
      </c>
      <c r="E125" s="7" t="str">
        <f t="shared" si="1"/>
        <v>Title</v>
      </c>
      <c r="F125" s="7"/>
      <c r="G125" s="7" t="str">
        <f t="shared" si="1"/>
        <v>Number</v>
      </c>
      <c r="H125" s="7" t="str">
        <f t="shared" si="1"/>
        <v>Title</v>
      </c>
    </row>
    <row r="126" spans="1:8" x14ac:dyDescent="0.25">
      <c r="A126" s="9" t="str">
        <f>Library2!A368</f>
        <v>138</v>
      </c>
      <c r="B126" s="9" t="str">
        <f>Library2!B368</f>
        <v>LA BAMBA.</v>
      </c>
      <c r="D126" s="9" t="str">
        <f>Library2!A429</f>
        <v>429</v>
      </c>
      <c r="E126" s="9" t="str">
        <f>Library2!B429</f>
        <v>MOON RIVER – BASIE.</v>
      </c>
      <c r="G126" s="9" t="str">
        <f>Library2!A490</f>
        <v>135</v>
      </c>
      <c r="H126" s="9" t="str">
        <f>Library2!B490</f>
        <v>PERMAMBUCO W/D.</v>
      </c>
    </row>
    <row r="127" spans="1:8" x14ac:dyDescent="0.25">
      <c r="A127" s="5" t="str">
        <f>Library2!A369</f>
        <v>72</v>
      </c>
      <c r="B127" s="5" t="str">
        <f>Library2!B369</f>
        <v>LADY IS A TRAMP W/D.</v>
      </c>
      <c r="D127" s="5" t="str">
        <f>Library2!A430</f>
        <v>283</v>
      </c>
      <c r="E127" s="5" t="str">
        <f>Library2!B430</f>
        <v>MOON RIVER (W).</v>
      </c>
      <c r="G127" s="5" t="str">
        <f>Library2!A491</f>
        <v>34</v>
      </c>
      <c r="H127" s="5" t="str">
        <f>Library2!B491</f>
        <v>PERSIAN MARKET W/D .</v>
      </c>
    </row>
    <row r="128" spans="1:8" x14ac:dyDescent="0.25">
      <c r="A128" s="5" t="str">
        <f>Library2!A370</f>
        <v>300</v>
      </c>
      <c r="B128" s="5" t="str">
        <f>Library2!B370</f>
        <v>LAST WALTZ.</v>
      </c>
      <c r="D128" s="5" t="str">
        <f>Library2!A431</f>
        <v>452</v>
      </c>
      <c r="E128" s="5" t="str">
        <f>Library2!B431</f>
        <v>MOONGLOW CLT.</v>
      </c>
      <c r="G128" s="5" t="str">
        <f>Library2!A492</f>
        <v>533</v>
      </c>
      <c r="H128" s="5" t="str">
        <f>Library2!B492</f>
        <v>PETER GUNN.</v>
      </c>
    </row>
    <row r="129" spans="1:8" x14ac:dyDescent="0.25">
      <c r="A129" s="5" t="str">
        <f>Library2!A371</f>
        <v>458</v>
      </c>
      <c r="B129" s="5" t="str">
        <f>Library2!B371</f>
        <v>LAURA TIS TPT.</v>
      </c>
      <c r="D129" s="5" t="str">
        <f>Library2!A432</f>
        <v>180</v>
      </c>
      <c r="E129" s="5" t="str">
        <f>Library2!B432</f>
        <v>MOONLIGHT SERENADE.</v>
      </c>
      <c r="G129" s="5" t="str">
        <f>Library2!A493</f>
        <v>284</v>
      </c>
      <c r="H129" s="5" t="str">
        <f>Library2!B493</f>
        <v>PEYTON PLACE W/D .</v>
      </c>
    </row>
    <row r="130" spans="1:8" x14ac:dyDescent="0.25">
      <c r="A130" s="5" t="str">
        <f>Library2!A372</f>
        <v>538</v>
      </c>
      <c r="B130" s="5" t="str">
        <f>Library2!B372</f>
        <v>LEAVE US LEAP.</v>
      </c>
      <c r="D130" s="5" t="str">
        <f>Library2!A433</f>
        <v>322</v>
      </c>
      <c r="E130" s="5" t="str">
        <f>Library2!B433</f>
        <v>MOONLIGHT VERMONT.</v>
      </c>
      <c r="G130" s="5" t="str">
        <f>Library2!A494</f>
        <v>515</v>
      </c>
      <c r="H130" s="5" t="str">
        <f>Library2!B494</f>
        <v>PICK YOURSELF UP.</v>
      </c>
    </row>
    <row r="131" spans="1:8" x14ac:dyDescent="0.25">
      <c r="A131" s="5" t="str">
        <f>Library2!A373</f>
        <v>71</v>
      </c>
      <c r="B131" s="5" t="str">
        <f>Library2!B373</f>
        <v>LETS DO IT W/D.</v>
      </c>
      <c r="D131" s="5" t="str">
        <f>Library2!A434</f>
        <v>443</v>
      </c>
      <c r="E131" s="5" t="str">
        <f>Library2!B434</f>
        <v>MOONLIGHT/VERMONT.</v>
      </c>
      <c r="G131" s="5" t="str">
        <f>Library2!A495</f>
        <v>170</v>
      </c>
      <c r="H131" s="5" t="str">
        <f>Library2!B495</f>
        <v>PINK PANTHER.</v>
      </c>
    </row>
    <row r="132" spans="1:8" x14ac:dyDescent="0.25">
      <c r="A132" s="5" t="str">
        <f>Library2!A374</f>
        <v>137</v>
      </c>
      <c r="B132" s="5" t="str">
        <f>Library2!B374</f>
        <v>LETS DO T’ SAMBA W/D.</v>
      </c>
      <c r="D132" s="5" t="str">
        <f>Library2!A435</f>
        <v>214</v>
      </c>
      <c r="E132" s="5" t="str">
        <f>Library2!B435</f>
        <v>MORE THAN U KNOW W/D.</v>
      </c>
      <c r="G132" s="5" t="str">
        <f>Library2!A496</f>
        <v>431</v>
      </c>
      <c r="H132" s="5" t="str">
        <f>Library2!B496</f>
        <v>PLEASINGLY PLUMP TIS.</v>
      </c>
    </row>
    <row r="133" spans="1:8" x14ac:dyDescent="0.25">
      <c r="A133" s="5" t="str">
        <f>Library2!A375</f>
        <v>603</v>
      </c>
      <c r="B133" s="5" t="str">
        <f>Library2!B375</f>
        <v>LETS FACE MUSIC W/D.</v>
      </c>
      <c r="D133" s="5" t="str">
        <f>Library2!A436</f>
        <v>259</v>
      </c>
      <c r="E133" s="5" t="str">
        <f>Library2!B436</f>
        <v>MOTEN SWING.</v>
      </c>
      <c r="G133" s="5" t="str">
        <f>Library2!A497</f>
        <v>649</v>
      </c>
      <c r="H133" s="5" t="str">
        <f>Library2!B497</f>
        <v>POLKADOTS &amp; TROM.</v>
      </c>
    </row>
    <row r="134" spans="1:8" x14ac:dyDescent="0.25">
      <c r="A134" s="5" t="str">
        <f>Library2!A376</f>
        <v>347</v>
      </c>
      <c r="B134" s="5" t="str">
        <f>Library2!B376</f>
        <v>LETS FACE MUSICTIS.</v>
      </c>
      <c r="D134" s="5" t="str">
        <f>Library2!A437</f>
        <v>1</v>
      </c>
      <c r="E134" s="5" t="str">
        <f>Library2!B437</f>
        <v>MOUNTAIN GREEN W/D .</v>
      </c>
      <c r="G134" s="5" t="str">
        <f>Library2!A498</f>
        <v>390</v>
      </c>
      <c r="H134" s="5" t="str">
        <f>Library2!B498</f>
        <v>PONY TAIL – HEFTI.</v>
      </c>
    </row>
    <row r="135" spans="1:8" x14ac:dyDescent="0.25">
      <c r="A135" s="5" t="str">
        <f>Library2!A377</f>
        <v>270</v>
      </c>
      <c r="B135" s="5" t="str">
        <f>Library2!B377</f>
        <v>LETS ROCK.</v>
      </c>
      <c r="D135" s="5" t="str">
        <f>Library2!A438</f>
        <v>209</v>
      </c>
      <c r="E135" s="5" t="str">
        <f>Library2!B438</f>
        <v>MOVING/BIG CITY W/D.</v>
      </c>
      <c r="G135" s="5" t="str">
        <f>Library2!A499</f>
        <v>439</v>
      </c>
      <c r="H135" s="5" t="str">
        <f>Library2!B499</f>
        <v>POOR BUTTAFLY TIS.</v>
      </c>
    </row>
    <row r="136" spans="1:8" x14ac:dyDescent="0.25">
      <c r="A136" s="5" t="str">
        <f>Library2!A378</f>
        <v>126</v>
      </c>
      <c r="B136" s="5" t="str">
        <f>Library2!B378</f>
        <v>LETS TWIST AGAIN.</v>
      </c>
      <c r="D136" s="5" t="str">
        <f>Library2!A439</f>
        <v>536</v>
      </c>
      <c r="E136" s="5" t="str">
        <f>Library2!B439</f>
        <v>MR ANTHONYS BOOGIE.</v>
      </c>
      <c r="G136" s="5" t="str">
        <f>Library2!A500</f>
        <v>387</v>
      </c>
      <c r="H136" s="5" t="str">
        <f>Library2!B500</f>
        <v>POR UNA CABEZA W/D .</v>
      </c>
    </row>
    <row r="137" spans="1:8" x14ac:dyDescent="0.25">
      <c r="A137" s="5" t="str">
        <f>Library2!A379</f>
        <v>187</v>
      </c>
      <c r="B137" s="5" t="str">
        <f>Library2!B379</f>
        <v>LI’L DARLING.</v>
      </c>
      <c r="D137" s="5" t="str">
        <f>Library2!A440</f>
        <v>343</v>
      </c>
      <c r="E137" s="5" t="str">
        <f>Library2!B440</f>
        <v>MUSKRAT RAMBLE TIS.</v>
      </c>
      <c r="G137" s="5" t="str">
        <f>Library2!A501</f>
        <v>323</v>
      </c>
      <c r="H137" s="5" t="str">
        <f>Library2!B501</f>
        <v>PUTTIN ON RITZ - TIS.</v>
      </c>
    </row>
    <row r="138" spans="1:8" x14ac:dyDescent="0.25">
      <c r="A138" s="5" t="str">
        <f>Library2!A380</f>
        <v>634</v>
      </c>
      <c r="B138" s="5" t="str">
        <f>Library2!B380</f>
        <v>LIFE IS A BOWL.</v>
      </c>
      <c r="D138" s="5" t="str">
        <f>Library2!A441</f>
        <v>535</v>
      </c>
      <c r="E138" s="5" t="str">
        <f>Library2!B441</f>
        <v>MY FAVOURITE THINGS.</v>
      </c>
      <c r="G138" s="5" t="str">
        <f>Library2!A502</f>
        <v>370</v>
      </c>
      <c r="H138" s="5" t="str">
        <f>Library2!B502</f>
        <v>PUTTIN ON RITZ TIS.</v>
      </c>
    </row>
    <row r="139" spans="1:8" x14ac:dyDescent="0.25">
      <c r="A139" s="5" t="str">
        <f>Library2!A381</f>
        <v>262</v>
      </c>
      <c r="B139" s="5" t="str">
        <f>Library2!B381</f>
        <v>LINCS POACHER.</v>
      </c>
      <c r="D139" s="5" t="str">
        <f>Library2!A442</f>
        <v>405</v>
      </c>
      <c r="E139" s="5" t="str">
        <f>Library2!B442</f>
        <v>MY FOOLISH HEART TPT.</v>
      </c>
      <c r="G139" s="5" t="str">
        <f>Library2!A503</f>
        <v>527</v>
      </c>
      <c r="H139" s="5" t="str">
        <f>Library2!B503</f>
        <v>QINCY &amp; COUNT.</v>
      </c>
    </row>
    <row r="140" spans="1:8" x14ac:dyDescent="0.25">
      <c r="A140" s="5" t="str">
        <f>Library2!A382</f>
        <v>45</v>
      </c>
      <c r="B140" s="5" t="str">
        <f>Library2!B382</f>
        <v>LITTLE BROWN JUG.</v>
      </c>
      <c r="D140" s="5" t="str">
        <f>Library2!A443</f>
        <v>488</v>
      </c>
      <c r="E140" s="5" t="str">
        <f>Library2!B443</f>
        <v>MY FOOLISH HEART.</v>
      </c>
      <c r="G140" s="5" t="str">
        <f>Library2!A504</f>
        <v>381</v>
      </c>
      <c r="H140" s="5" t="str">
        <f>Library2!B504</f>
        <v>QUEEN BEE – NESTICO.</v>
      </c>
    </row>
    <row r="141" spans="1:8" x14ac:dyDescent="0.25">
      <c r="A141" s="5" t="str">
        <f>Library2!A383</f>
        <v>147</v>
      </c>
      <c r="B141" s="5" t="str">
        <f>Library2!B383</f>
        <v>LITTLE ST. IN SINGERS.</v>
      </c>
      <c r="D141" s="5" t="str">
        <f>Library2!A444</f>
        <v>659</v>
      </c>
      <c r="E141" s="5" t="str">
        <f>Library2!B444</f>
        <v>MY FUNNY VAL. TPT.</v>
      </c>
      <c r="G141" s="5" t="str">
        <f>Library2!A505</f>
        <v>507</v>
      </c>
      <c r="H141" s="5" t="str">
        <f>Library2!B505</f>
        <v>QUICKSTEP MED W/D.</v>
      </c>
    </row>
    <row r="142" spans="1:8" x14ac:dyDescent="0.25">
      <c r="A142" s="5" t="str">
        <f>Library2!A384</f>
        <v>293</v>
      </c>
      <c r="B142" s="5" t="str">
        <f>Library2!B384</f>
        <v>LOLLIPOPS &amp; ROSES (W).</v>
      </c>
      <c r="D142" s="5" t="str">
        <f>Library2!A445</f>
        <v>628</v>
      </c>
      <c r="E142" s="5" t="str">
        <f>Library2!B445</f>
        <v>MY GUYS /BACK (M).</v>
      </c>
      <c r="G142" s="5" t="str">
        <f>Library2!A506</f>
        <v>377</v>
      </c>
      <c r="H142" s="5" t="str">
        <f>Library2!B506</f>
        <v>RHAPSODY IN BLUE ***.</v>
      </c>
    </row>
    <row r="143" spans="1:8" x14ac:dyDescent="0.25">
      <c r="A143" s="5" t="str">
        <f>Library2!A385</f>
        <v>294</v>
      </c>
      <c r="B143" s="5" t="str">
        <f>Library2!B385</f>
        <v>LONDON BY NIGHT (W).</v>
      </c>
      <c r="D143" s="5" t="str">
        <f>Library2!A446</f>
        <v>54</v>
      </c>
      <c r="E143" s="5" t="str">
        <f>Library2!B446</f>
        <v>MY GUYS COME BACK W/D.</v>
      </c>
      <c r="G143" s="5" t="str">
        <f>Library2!A507</f>
        <v>337</v>
      </c>
      <c r="H143" s="5" t="str">
        <f>Library2!B507</f>
        <v>ROCK AROUD CLOCK TIS.</v>
      </c>
    </row>
    <row r="144" spans="1:8" x14ac:dyDescent="0.25">
      <c r="A144" s="5" t="str">
        <f>Library2!A386</f>
        <v>117</v>
      </c>
      <c r="B144" s="5" t="str">
        <f>Library2!B386</f>
        <v>LONDONDERRY.</v>
      </c>
      <c r="D144" s="5" t="str">
        <f>Library2!A447</f>
        <v>344</v>
      </c>
      <c r="E144" s="5" t="str">
        <f>Library2!B447</f>
        <v>MY HERO (MILLER).</v>
      </c>
      <c r="G144" s="5" t="str">
        <f>Library2!A508</f>
        <v>91</v>
      </c>
      <c r="H144" s="5" t="str">
        <f>Library2!B508</f>
        <v>ROCK AROUND CL’ W/D.</v>
      </c>
    </row>
    <row r="145" spans="1:8" x14ac:dyDescent="0.25">
      <c r="A145" s="5" t="str">
        <f>Library2!A387</f>
        <v>570</v>
      </c>
      <c r="B145" s="5" t="str">
        <f>Library2!B387</f>
        <v>LONELY STREET (ALTO).</v>
      </c>
      <c r="D145" s="5" t="str">
        <f>Library2!A448</f>
        <v>521</v>
      </c>
      <c r="E145" s="5" t="str">
        <f>Library2!B448</f>
        <v>MY HERO W/D.</v>
      </c>
      <c r="G145" s="5" t="str">
        <f>Library2!A509</f>
        <v>90</v>
      </c>
      <c r="H145" s="5" t="str">
        <f>Library2!B509</f>
        <v>ROCK SESSION.</v>
      </c>
    </row>
    <row r="146" spans="1:8" x14ac:dyDescent="0.25">
      <c r="A146" s="5" t="str">
        <f>Library2!A388</f>
        <v>394</v>
      </c>
      <c r="B146" s="5" t="str">
        <f>Library2!B388</f>
        <v>LONG AGO &amp; FAR AWAY.</v>
      </c>
      <c r="D146" s="5" t="str">
        <f>Library2!A449</f>
        <v>640</v>
      </c>
      <c r="E146" s="5" t="str">
        <f>Library2!B449</f>
        <v>MY SHIP.</v>
      </c>
      <c r="G146" s="5" t="str">
        <f>Library2!A510</f>
        <v>313</v>
      </c>
      <c r="H146" s="5" t="str">
        <f>Library2!B510</f>
        <v>ROCKIN AROUND.</v>
      </c>
    </row>
    <row r="147" spans="1:8" x14ac:dyDescent="0.25">
      <c r="A147" s="5" t="str">
        <f>Library2!A389</f>
        <v>236</v>
      </c>
      <c r="B147" s="5" t="str">
        <f>Library2!B389</f>
        <v>LOVE FOR SALE (ORIG).</v>
      </c>
      <c r="D147" s="5" t="str">
        <f>Library2!A450</f>
        <v>241</v>
      </c>
      <c r="E147" s="5" t="str">
        <f>Library2!B450</f>
        <v>NEARNESS OF YOU.</v>
      </c>
      <c r="G147" s="5" t="str">
        <f>Library2!A511</f>
        <v>92</v>
      </c>
      <c r="H147" s="5" t="str">
        <f>Library2!B511</f>
        <v>ROCKIN THRO RYE W/D.</v>
      </c>
    </row>
    <row r="148" spans="1:8" x14ac:dyDescent="0.25">
      <c r="A148" s="5" t="str">
        <f>Library2!A390</f>
        <v>553</v>
      </c>
      <c r="B148" s="5" t="str">
        <f>Library2!B390</f>
        <v>LOVE FOR SALE (RICH).</v>
      </c>
      <c r="D148" s="5" t="str">
        <f>Library2!A451</f>
        <v>632</v>
      </c>
      <c r="E148" s="5" t="str">
        <f>Library2!B451</f>
        <v>NEARNESS OF YOU.</v>
      </c>
      <c r="G148" s="5" t="str">
        <f>Library2!A512</f>
        <v>352</v>
      </c>
      <c r="H148" s="5" t="str">
        <f>Library2!B512</f>
        <v>ROMONA.</v>
      </c>
    </row>
    <row r="149" spans="1:8" x14ac:dyDescent="0.25">
      <c r="A149" s="5" t="str">
        <f>Library2!A391</f>
        <v>540</v>
      </c>
      <c r="B149" s="5" t="str">
        <f>Library2!B391</f>
        <v>LOVE FOR SALE TIS.</v>
      </c>
      <c r="D149" s="5" t="str">
        <f>Library2!A452</f>
        <v>176</v>
      </c>
      <c r="E149" s="5" t="str">
        <f>Library2!B452</f>
        <v>NEW YORK NEW YORK.</v>
      </c>
      <c r="G149" s="5" t="str">
        <f>Library2!A513</f>
        <v>403</v>
      </c>
      <c r="H149" s="5" t="str">
        <f>Library2!B513</f>
        <v>ROSE MARIE.</v>
      </c>
    </row>
    <row r="150" spans="1:8" x14ac:dyDescent="0.25">
      <c r="A150" s="5" t="str">
        <f>Library2!A392</f>
        <v>411</v>
      </c>
      <c r="B150" s="5" t="str">
        <f>Library2!B392</f>
        <v>LOVELY WAY TO SPEND TIS.</v>
      </c>
      <c r="D150" s="5" t="str">
        <f>Library2!A453</f>
        <v>354</v>
      </c>
      <c r="E150" s="5" t="str">
        <f>Library2!B453</f>
        <v>NEW YORK WALK.</v>
      </c>
      <c r="G150" s="5" t="str">
        <f>Library2!A514</f>
        <v>664</v>
      </c>
      <c r="H150" s="5" t="str">
        <f>Library2!B514</f>
        <v>ROUTE “66” MOD.</v>
      </c>
    </row>
    <row r="151" spans="1:8" x14ac:dyDescent="0.25">
      <c r="A151" s="5" t="str">
        <f>Library2!A393</f>
        <v>232</v>
      </c>
      <c r="B151" s="5" t="str">
        <f>Library2!B393</f>
        <v>LOVER COME BACK.</v>
      </c>
      <c r="D151" s="5" t="str">
        <f>Library2!A454</f>
        <v>627</v>
      </c>
      <c r="E151" s="5" t="str">
        <f>Library2!B454</f>
        <v>NICE &amp; EASY.</v>
      </c>
      <c r="G151" s="5" t="str">
        <f>Library2!A515</f>
        <v>307</v>
      </c>
      <c r="H151" s="5" t="str">
        <f>Library2!B515</f>
        <v>ROYAL BLUE (W).</v>
      </c>
    </row>
    <row r="152" spans="1:8" x14ac:dyDescent="0.25">
      <c r="A152" s="5" t="str">
        <f>Library2!A394</f>
        <v>278</v>
      </c>
      <c r="B152" s="5" t="str">
        <f>Library2!B394</f>
        <v>LOVES LAST WORD (W).</v>
      </c>
      <c r="D152" s="5" t="str">
        <f>Library2!A455</f>
        <v>74</v>
      </c>
      <c r="E152" s="5" t="str">
        <f>Library2!B455</f>
        <v>NICE WORK W/D.</v>
      </c>
      <c r="G152" s="5" t="str">
        <f>Library2!A516</f>
        <v>502</v>
      </c>
      <c r="H152" s="5" t="str">
        <f>Library2!B516</f>
        <v>ROYAL GARDEN.</v>
      </c>
    </row>
    <row r="153" spans="1:8" x14ac:dyDescent="0.25">
      <c r="A153" s="5" t="str">
        <f>Library2!A395</f>
        <v>2</v>
      </c>
      <c r="B153" s="5" t="str">
        <f>Library2!B395</f>
        <v>LULLABY B’WAY.</v>
      </c>
      <c r="D153" s="5" t="str">
        <f>Library2!A456</f>
        <v>447</v>
      </c>
      <c r="E153" s="5" t="str">
        <f>Library2!B456</f>
        <v>NIGHT &amp; DAY TIS.</v>
      </c>
      <c r="G153" s="5" t="str">
        <f>Library2!A517</f>
        <v>310</v>
      </c>
      <c r="H153" s="5" t="str">
        <f>Library2!B517</f>
        <v>RUDOLF RED NOSE.</v>
      </c>
    </row>
    <row r="154" spans="1:8" x14ac:dyDescent="0.25">
      <c r="A154" s="5" t="str">
        <f>Library2!A396</f>
        <v>349</v>
      </c>
      <c r="B154" s="5" t="str">
        <f>Library2!B396</f>
        <v>LULLABY BROADWAY TIS.</v>
      </c>
      <c r="D154" s="5" t="str">
        <f>Library2!A457</f>
        <v>78</v>
      </c>
      <c r="E154" s="5" t="str">
        <f>Library2!B457</f>
        <v>NIGHT IN TUNISIA.</v>
      </c>
      <c r="G154" s="5" t="str">
        <f>Library2!A518</f>
        <v>428</v>
      </c>
      <c r="H154" s="5" t="str">
        <f>Library2!B518</f>
        <v>S’WONDERFUL TIS ***.</v>
      </c>
    </row>
    <row r="155" spans="1:8" x14ac:dyDescent="0.25">
      <c r="A155" s="5" t="str">
        <f>Library2!A397</f>
        <v>415</v>
      </c>
      <c r="B155" s="5" t="str">
        <f>Library2!B397</f>
        <v>MAD ABOUT BOY TIS ***.</v>
      </c>
      <c r="D155" s="5" t="str">
        <f>Library2!A458</f>
        <v>79</v>
      </c>
      <c r="E155" s="5" t="str">
        <f>Library2!B458</f>
        <v>NIGHT TRAIN.</v>
      </c>
      <c r="G155" s="5" t="str">
        <f>Library2!A519</f>
        <v>77</v>
      </c>
      <c r="H155" s="5" t="str">
        <f>Library2!B519</f>
        <v>SALT PEANUTS .</v>
      </c>
    </row>
    <row r="156" spans="1:8" x14ac:dyDescent="0.25">
      <c r="A156" s="5" t="str">
        <f>Library2!A398</f>
        <v>709</v>
      </c>
      <c r="B156" s="5" t="str">
        <f>Library2!B398</f>
        <v>MAG MEN W/D.</v>
      </c>
      <c r="D156" s="5" t="str">
        <f>Library2!A459</f>
        <v>621</v>
      </c>
      <c r="E156" s="5" t="str">
        <f>Library2!B459</f>
        <v>NIGHTINGALE SANG.</v>
      </c>
      <c r="G156" s="5" t="str">
        <f>Library2!A520</f>
        <v>460</v>
      </c>
      <c r="H156" s="5" t="str">
        <f>Library2!B520</f>
        <v>SAN FRANCISCO BASIE.</v>
      </c>
    </row>
    <row r="157" spans="1:8" x14ac:dyDescent="0.25">
      <c r="A157" s="5" t="str">
        <f>Library2!A399</f>
        <v>292</v>
      </c>
      <c r="B157" s="5" t="str">
        <f>Library2!B399</f>
        <v>MAID/MOUNTAINS W/D.</v>
      </c>
      <c r="D157" s="5" t="str">
        <f>Library2!A460</f>
        <v>389</v>
      </c>
      <c r="E157" s="5" t="str">
        <f>Library2!B460</f>
        <v>NIGHTS OF BRAZIL W/D .</v>
      </c>
      <c r="G157" s="5" t="str">
        <f>Library2!A521</f>
        <v>185</v>
      </c>
      <c r="H157" s="5" t="str">
        <f>Library2!B521</f>
        <v>SATIN DOLL.</v>
      </c>
    </row>
    <row r="158" spans="1:8" x14ac:dyDescent="0.25">
      <c r="A158" s="5" t="str">
        <f>Library2!A400</f>
        <v>501</v>
      </c>
      <c r="B158" s="5" t="str">
        <f>Library2!B400</f>
        <v>MAINLINE EVENT.</v>
      </c>
      <c r="D158" s="5" t="str">
        <f>Library2!A461</f>
        <v>299</v>
      </c>
      <c r="E158" s="5" t="str">
        <f>Library2!B461</f>
        <v>NOCTURNE W/D .</v>
      </c>
      <c r="G158" s="5" t="str">
        <f>Library2!A522</f>
        <v>666</v>
      </c>
      <c r="H158" s="5" t="str">
        <f>Library2!B522</f>
        <v>SAY IT ISNT SO..</v>
      </c>
    </row>
    <row r="159" spans="1:8" x14ac:dyDescent="0.25">
      <c r="A159" s="5" t="str">
        <f>Library2!A401</f>
        <v>365</v>
      </c>
      <c r="B159" s="5" t="str">
        <f>Library2!B401</f>
        <v>MAINLINE EXPRESS TIS.</v>
      </c>
      <c r="D159" s="5" t="str">
        <f>Library2!A462</f>
        <v>304</v>
      </c>
      <c r="E159" s="5" t="str">
        <f>Library2!B462</f>
        <v>NONE BUT YOU (W).</v>
      </c>
      <c r="G159" s="5" t="str">
        <f>Library2!A523</f>
        <v>532</v>
      </c>
      <c r="H159" s="5" t="str">
        <f>Library2!B523</f>
        <v>SCHEHEREZADE.</v>
      </c>
    </row>
    <row r="160" spans="1:8" x14ac:dyDescent="0.25">
      <c r="A160" s="5" t="str">
        <f>Library2!A402</f>
        <v>366</v>
      </c>
      <c r="B160" s="5" t="str">
        <f>Library2!B402</f>
        <v>MAINLINE MAGIS TIS.</v>
      </c>
      <c r="D160" s="5" t="str">
        <f>Library2!A463</f>
        <v>261</v>
      </c>
      <c r="E160" s="5" t="str">
        <f>Library2!B463</f>
        <v>NORWEGIAN WOOD.</v>
      </c>
      <c r="G160" s="5" t="str">
        <f>Library2!A524</f>
        <v>374</v>
      </c>
      <c r="H160" s="5" t="str">
        <f>Library2!B524</f>
        <v>SCOTTS PLACE - NESTICO.</v>
      </c>
    </row>
    <row r="161" spans="1:8" x14ac:dyDescent="0.25">
      <c r="A161" s="5" t="str">
        <f>Library2!A403</f>
        <v>342</v>
      </c>
      <c r="B161" s="5" t="str">
        <f>Library2!B403</f>
        <v>MAINLINE TO BEDFORD.</v>
      </c>
      <c r="D161" s="5" t="str">
        <f>Library2!A464</f>
        <v>499</v>
      </c>
      <c r="E161" s="5" t="str">
        <f>Library2!B464</f>
        <v>NUTVILLE.</v>
      </c>
      <c r="G161" s="5" t="str">
        <f>Library2!A525</f>
        <v>645</v>
      </c>
      <c r="H161" s="5" t="str">
        <f>Library2!B525</f>
        <v>SECRET LOVE***.</v>
      </c>
    </row>
    <row r="162" spans="1:8" x14ac:dyDescent="0.25">
      <c r="A162" s="5" t="str">
        <f>Library2!A404</f>
        <v>28</v>
      </c>
      <c r="B162" s="5" t="str">
        <f>Library2!B404</f>
        <v>MAIS OUI.</v>
      </c>
      <c r="D162" s="5" t="str">
        <f>Library2!A465</f>
        <v>81</v>
      </c>
      <c r="E162" s="5" t="str">
        <f>Library2!B465</f>
        <v>OLD PIANO ROLL BLUES.</v>
      </c>
      <c r="G162" s="5" t="str">
        <f>Library2!A526</f>
        <v>336</v>
      </c>
      <c r="H162" s="5" t="str">
        <f>Library2!B526</f>
        <v>SEE YOU LATER (10) TIS.</v>
      </c>
    </row>
    <row r="163" spans="1:8" x14ac:dyDescent="0.25">
      <c r="A163" s="5" t="str">
        <f>Library2!A405</f>
        <v>271</v>
      </c>
      <c r="B163" s="5" t="str">
        <f>Library2!B405</f>
        <v>MAKIN WHOOPEE LAT.</v>
      </c>
      <c r="D163" s="5" t="str">
        <f>Library2!A466</f>
        <v>207</v>
      </c>
      <c r="E163" s="5" t="str">
        <f>Library2!B466</f>
        <v>ON BASIE STREET W/D.</v>
      </c>
      <c r="G163" s="5" t="str">
        <f>Library2!A527</f>
        <v>182</v>
      </c>
      <c r="H163" s="5" t="str">
        <f>Library2!B527</f>
        <v>SENTIMENTAL JOURNEY.</v>
      </c>
    </row>
    <row r="164" spans="1:8" x14ac:dyDescent="0.25">
      <c r="A164" s="5" t="str">
        <f>Library2!A406</f>
        <v>4</v>
      </c>
      <c r="B164" s="5" t="str">
        <f>Library2!B406</f>
        <v>MALAGUENA.</v>
      </c>
      <c r="D164" s="5" t="str">
        <f>Library2!A467</f>
        <v>467</v>
      </c>
      <c r="E164" s="5" t="str">
        <f>Library2!B467</f>
        <v>ON GREEN DOLPHIN.</v>
      </c>
      <c r="G164" s="5" t="str">
        <f>Library2!A528</f>
        <v>217</v>
      </c>
      <c r="H164" s="5" t="str">
        <f>Library2!B528</f>
        <v>SEPTEMBER SONG.</v>
      </c>
    </row>
    <row r="165" spans="1:8" x14ac:dyDescent="0.25">
      <c r="A165" s="5" t="str">
        <f>Library2!A407</f>
        <v>103</v>
      </c>
      <c r="B165" s="5" t="str">
        <f>Library2!B407</f>
        <v>MAMBO NO. 8.</v>
      </c>
      <c r="D165" s="5" t="str">
        <f>Library2!A468</f>
        <v>544</v>
      </c>
      <c r="E165" s="5" t="str">
        <f>Library2!B468</f>
        <v>ON GREEN DOLPHIN.</v>
      </c>
      <c r="G165" s="5" t="str">
        <f>Library2!A529</f>
        <v>491</v>
      </c>
      <c r="H165" s="5" t="str">
        <f>Library2!B529</f>
        <v>SEPTEMBER SONG.</v>
      </c>
    </row>
    <row r="166" spans="1:8" x14ac:dyDescent="0.25">
      <c r="A166" s="5" t="str">
        <f>Library2!A408</f>
        <v>234</v>
      </c>
      <c r="B166" s="5" t="str">
        <f>Library2!B408</f>
        <v>MAME.</v>
      </c>
      <c r="D166" s="5" t="str">
        <f>Library2!A469</f>
        <v>550</v>
      </c>
      <c r="E166" s="5" t="str">
        <f>Library2!B469</f>
        <v>ON ST WHERE YOU LIVE.</v>
      </c>
      <c r="G166" s="5" t="str">
        <f>Library2!A530</f>
        <v>328</v>
      </c>
      <c r="H166" s="5" t="str">
        <f>Library2!B530</f>
        <v>SERENADE / BLUE TIS.</v>
      </c>
    </row>
    <row r="167" spans="1:8" x14ac:dyDescent="0.25">
      <c r="A167" s="5" t="str">
        <f>Library2!A409</f>
        <v>24</v>
      </c>
      <c r="B167" s="5" t="str">
        <f>Library2!B409</f>
        <v>MAN I LOVE.</v>
      </c>
      <c r="D167" s="5" t="str">
        <f>Library2!A470</f>
        <v>312</v>
      </c>
      <c r="E167" s="5" t="str">
        <f>Library2!B470</f>
        <v>ONCE IN ROYAL.</v>
      </c>
      <c r="G167" s="5" t="str">
        <f>Library2!A531</f>
        <v>178</v>
      </c>
      <c r="H167" s="5" t="str">
        <f>Library2!B531</f>
        <v>SERENADE IN BLUE.</v>
      </c>
    </row>
    <row r="168" spans="1:8" x14ac:dyDescent="0.25">
      <c r="A168" s="5" t="str">
        <f>Library2!A410</f>
        <v>17</v>
      </c>
      <c r="B168" s="5" t="str">
        <f>Library2!B410</f>
        <v>MANHATTEN SPIRITUAL.</v>
      </c>
      <c r="D168" s="5" t="str">
        <f>Library2!A471</f>
        <v>543</v>
      </c>
      <c r="E168" s="5" t="str">
        <f>Library2!B471</f>
        <v>ONE FINE DAY.</v>
      </c>
      <c r="G168" s="5" t="str">
        <f>Library2!A532</f>
        <v>222</v>
      </c>
      <c r="H168" s="5" t="str">
        <f>Library2!B532</f>
        <v>SERENADE IN BLUE.</v>
      </c>
    </row>
    <row r="169" spans="1:8" x14ac:dyDescent="0.25">
      <c r="A169" s="5" t="str">
        <f>Library2!A411</f>
        <v>99</v>
      </c>
      <c r="B169" s="5" t="str">
        <f>Library2!B411</f>
        <v>MARCH OF MODS W/D.</v>
      </c>
      <c r="D169" s="5" t="str">
        <f>Library2!A472</f>
        <v>107</v>
      </c>
      <c r="E169" s="5" t="str">
        <f>Library2!B472</f>
        <v>ONE NOTE SAMBA.</v>
      </c>
      <c r="G169" s="5" t="str">
        <f>Library2!A533</f>
        <v>445</v>
      </c>
      <c r="H169" s="5" t="str">
        <f>Library2!B533</f>
        <v>SERENADE/BLUE W/D.</v>
      </c>
    </row>
    <row r="170" spans="1:8" x14ac:dyDescent="0.25">
      <c r="A170" s="5" t="str">
        <f>Library2!A412</f>
        <v>297</v>
      </c>
      <c r="B170" s="5" t="str">
        <f>Library2!B412</f>
        <v>MARCHETA W/D .</v>
      </c>
      <c r="D170" s="5" t="str">
        <f>Library2!A473</f>
        <v>15</v>
      </c>
      <c r="E170" s="5" t="str">
        <f>Library2!B473</f>
        <v>ONE O,CLOCK W/D .</v>
      </c>
      <c r="G170" s="5" t="str">
        <f>Library2!A534</f>
        <v>564</v>
      </c>
      <c r="H170" s="5" t="str">
        <f>Library2!B534</f>
        <v>SEVEN TWENTY/BOOKS.</v>
      </c>
    </row>
    <row r="171" spans="1:8" x14ac:dyDescent="0.25">
      <c r="A171" s="5" t="str">
        <f>Library2!A413</f>
        <v>131</v>
      </c>
      <c r="B171" s="5" t="str">
        <f>Library2!B413</f>
        <v>MARIE ELENA LAT.</v>
      </c>
      <c r="D171" s="5" t="str">
        <f>Library2!A474</f>
        <v>345</v>
      </c>
      <c r="E171" s="5" t="str">
        <f>Library2!B474</f>
        <v>ONLY A PAPER MOON.</v>
      </c>
      <c r="G171" s="5" t="str">
        <f>Library2!A535</f>
        <v>302</v>
      </c>
      <c r="H171" s="5" t="str">
        <f>Library2!B535</f>
        <v>SHADOW WLTZ.</v>
      </c>
    </row>
    <row r="172" spans="1:8" x14ac:dyDescent="0.25">
      <c r="A172" s="5" t="str">
        <f>Library2!A414</f>
        <v>161</v>
      </c>
      <c r="B172" s="5" t="str">
        <f>Library2!B414</f>
        <v>MARIE HEATH.</v>
      </c>
      <c r="D172" s="5" t="str">
        <f>Library2!A475</f>
        <v>363</v>
      </c>
      <c r="E172" s="5" t="str">
        <f>Library2!B475</f>
        <v>OPUS ONE – KEATING.</v>
      </c>
      <c r="G172" s="5" t="str">
        <f>Library2!A536</f>
        <v>654</v>
      </c>
      <c r="H172" s="5" t="str">
        <f>Library2!B536</f>
        <v>SHDOW OF YOUR SMILE.</v>
      </c>
    </row>
    <row r="173" spans="1:8" x14ac:dyDescent="0.25">
      <c r="A173" s="5" t="str">
        <f>Library2!A415</f>
        <v>32</v>
      </c>
      <c r="B173" s="5" t="str">
        <f>Library2!B415</f>
        <v>MARIE W/D.</v>
      </c>
      <c r="D173" s="5" t="str">
        <f>Library2!A476</f>
        <v>63</v>
      </c>
      <c r="E173" s="5" t="str">
        <f>Library2!B476</f>
        <v>OPUS ONE.</v>
      </c>
      <c r="G173" s="5" t="str">
        <f>Library2!A537</f>
        <v>567</v>
      </c>
      <c r="H173" s="5" t="str">
        <f>Library2!B537</f>
        <v>SHINY STOCKINGS.</v>
      </c>
    </row>
    <row r="174" spans="1:8" x14ac:dyDescent="0.25">
      <c r="A174" s="5" t="str">
        <f>Library2!A416</f>
        <v>665</v>
      </c>
      <c r="B174" s="5" t="str">
        <f>Library2!B416</f>
        <v>ME &amp; MY SHADOW.</v>
      </c>
      <c r="D174" s="5" t="str">
        <f>Library2!A477</f>
        <v>417</v>
      </c>
      <c r="E174" s="5" t="str">
        <f>Library2!B477</f>
        <v>OUT OF NOWHERE TIS (M).</v>
      </c>
      <c r="G174" s="5" t="str">
        <f>Library2!A538</f>
        <v>614</v>
      </c>
      <c r="H174" s="5" t="str">
        <f>Library2!B538</f>
        <v>SHINY STOCKINGS.</v>
      </c>
    </row>
    <row r="175" spans="1:8" x14ac:dyDescent="0.25">
      <c r="A175" s="5" t="str">
        <f>Library2!A417</f>
        <v>192</v>
      </c>
      <c r="B175" s="5" t="str">
        <f>Library2!B417</f>
        <v>MEAN TO ME.</v>
      </c>
      <c r="D175" s="5" t="str">
        <f>Library2!A478</f>
        <v>514</v>
      </c>
      <c r="E175" s="5" t="str">
        <f>Library2!B478</f>
        <v>OVER RAINBOW TROM.</v>
      </c>
      <c r="G175" s="5" t="str">
        <f>Library2!A539</f>
        <v>576</v>
      </c>
      <c r="H175" s="5" t="str">
        <f>Library2!B539</f>
        <v>SHORTY GEORGE.</v>
      </c>
    </row>
    <row r="176" spans="1:8" x14ac:dyDescent="0.25">
      <c r="A176" s="5" t="str">
        <f>Library2!A418</f>
        <v>625</v>
      </c>
      <c r="B176" s="5" t="str">
        <f>Library2!B418</f>
        <v>MEMORIES OF YOU.</v>
      </c>
      <c r="D176" s="5" t="str">
        <f>Library2!A479</f>
        <v>252</v>
      </c>
      <c r="E176" s="5" t="str">
        <f>Library2!B479</f>
        <v>OVER T’ RAINBOW W/D.</v>
      </c>
      <c r="G176" s="5" t="str">
        <f>Library2!A540</f>
        <v>18</v>
      </c>
      <c r="H176" s="5" t="str">
        <f>Library2!B540</f>
        <v>SING BABY SING W/D .</v>
      </c>
    </row>
    <row r="177" spans="1:8" x14ac:dyDescent="0.25">
      <c r="A177" s="5" t="str">
        <f>Library2!A419</f>
        <v>406</v>
      </c>
      <c r="B177" s="5" t="str">
        <f>Library2!B419</f>
        <v>MIDNIGHT SUN SAX.</v>
      </c>
      <c r="D177" s="5" t="str">
        <f>Library2!A480</f>
        <v>326</v>
      </c>
      <c r="E177" s="5" t="str">
        <f>Library2!B480</f>
        <v>OVER THERE TIS.</v>
      </c>
      <c r="G177" s="5" t="str">
        <f>Library2!A541</f>
        <v>513</v>
      </c>
      <c r="H177" s="5" t="str">
        <f>Library2!B541</f>
        <v>SING SING SING.</v>
      </c>
    </row>
    <row r="178" spans="1:8" x14ac:dyDescent="0.25">
      <c r="A178" s="5" t="str">
        <f>Library2!A420</f>
        <v>309</v>
      </c>
      <c r="B178" s="5" t="str">
        <f>Library2!B420</f>
        <v>MISS ALIC BLUE (W).</v>
      </c>
      <c r="D178" s="5" t="str">
        <f>Library2!A481</f>
        <v>128</v>
      </c>
      <c r="E178" s="5" t="str">
        <f>Library2!B481</f>
        <v>OYE QUE PASA.</v>
      </c>
      <c r="G178" s="5" t="str">
        <f>Library2!A542</f>
        <v>557</v>
      </c>
      <c r="H178" s="5" t="str">
        <f>Library2!B542</f>
        <v>SINGIN IN RAIN (10).</v>
      </c>
    </row>
    <row r="179" spans="1:8" x14ac:dyDescent="0.25">
      <c r="A179" s="5" t="str">
        <f>Library2!A421</f>
        <v>356</v>
      </c>
      <c r="B179" s="5" t="str">
        <f>Library2!B421</f>
        <v>MISS PANKHURST.</v>
      </c>
      <c r="D179" s="5" t="str">
        <f>Library2!A482</f>
        <v>560</v>
      </c>
      <c r="E179" s="5" t="str">
        <f>Library2!B482</f>
        <v>PASADENA (10) .</v>
      </c>
      <c r="G179" s="5" t="str">
        <f>Library2!A543</f>
        <v>373</v>
      </c>
      <c r="H179" s="5" t="str">
        <f>Library2!B543</f>
        <v>SIR DUKE MOD.</v>
      </c>
    </row>
    <row r="180" spans="1:8" x14ac:dyDescent="0.25">
      <c r="A180" s="5" t="str">
        <f>Library2!A422</f>
        <v>476</v>
      </c>
      <c r="B180" s="5" t="str">
        <f>Library2!B422</f>
        <v>MISTY TIS.</v>
      </c>
      <c r="D180" s="5" t="str">
        <f>Library2!A483</f>
        <v>113</v>
      </c>
      <c r="E180" s="5" t="str">
        <f>Library2!B483</f>
        <v>PATRICIA.</v>
      </c>
      <c r="G180" s="5" t="str">
        <f>Library2!A544</f>
        <v>489</v>
      </c>
      <c r="H180" s="5" t="str">
        <f>Library2!B544</f>
        <v>SKIN DEEP.</v>
      </c>
    </row>
    <row r="181" spans="1:8" x14ac:dyDescent="0.25">
      <c r="A181" s="5" t="str">
        <f>Library2!A423</f>
        <v>190</v>
      </c>
      <c r="B181" s="5" t="str">
        <f>Library2!B423</f>
        <v>MISTY W/D.</v>
      </c>
      <c r="D181" s="5" t="str">
        <f>Library2!A484</f>
        <v>358</v>
      </c>
      <c r="E181" s="5" t="str">
        <f>Library2!B484</f>
        <v>PEANUT VENDOR.</v>
      </c>
      <c r="G181" s="5" t="str">
        <f>Library2!A545</f>
        <v>162</v>
      </c>
      <c r="H181" s="5" t="str">
        <f>Library2!B545</f>
        <v>SKYLARK.</v>
      </c>
    </row>
    <row r="182" spans="1:8" x14ac:dyDescent="0.25">
      <c r="A182" s="5" t="str">
        <f>Library2!A424</f>
        <v>624</v>
      </c>
      <c r="B182" s="5" t="str">
        <f>Library2!B424</f>
        <v>MISTY.</v>
      </c>
      <c r="D182" s="5" t="str">
        <f>Library2!A485</f>
        <v>196</v>
      </c>
      <c r="E182" s="5" t="str">
        <f>Library2!B485</f>
        <v>PEGGY W/D.</v>
      </c>
      <c r="G182" s="5" t="str">
        <f>Library2!A546</f>
        <v>414</v>
      </c>
      <c r="H182" s="5" t="str">
        <f>Library2!B546</f>
        <v>SKYLARY TIS.</v>
      </c>
    </row>
    <row r="183" spans="1:8" x14ac:dyDescent="0.25">
      <c r="A183" s="5" t="str">
        <f>Library2!A425</f>
        <v>574</v>
      </c>
      <c r="B183" s="5" t="str">
        <f>Library2!B425</f>
        <v>MOANIN .</v>
      </c>
      <c r="D183" s="5" t="str">
        <f>Library2!A486</f>
        <v>611</v>
      </c>
      <c r="E183" s="5" t="str">
        <f>Library2!B486</f>
        <v>PENNSYLVANIA (M).</v>
      </c>
      <c r="G183" s="5" t="str">
        <f>Library2!A547</f>
        <v>55</v>
      </c>
      <c r="H183" s="5" t="str">
        <f>Library2!B547</f>
        <v>SKYLINER.</v>
      </c>
    </row>
    <row r="184" spans="1:8" x14ac:dyDescent="0.25">
      <c r="A184" s="5" t="str">
        <f>Library2!A426</f>
        <v>563</v>
      </c>
      <c r="B184" s="5" t="str">
        <f>Library2!B426</f>
        <v>MONTEGO BAY.</v>
      </c>
      <c r="D184" s="5" t="str">
        <f>Library2!A487</f>
        <v>193</v>
      </c>
      <c r="E184" s="5" t="str">
        <f>Library2!B487</f>
        <v>PENNSYLVANIA W/D.</v>
      </c>
      <c r="G184" s="5" t="str">
        <f>Library2!A548</f>
        <v>301</v>
      </c>
      <c r="H184" s="5" t="str">
        <f>Library2!B548</f>
        <v>SLEEPY LAGOON (W).</v>
      </c>
    </row>
    <row r="185" spans="1:8" x14ac:dyDescent="0.25">
      <c r="A185" s="5" t="str">
        <f>Library2!A427</f>
        <v>647</v>
      </c>
      <c r="B185" s="5" t="str">
        <f>Library2!B427</f>
        <v>MONTERAY.</v>
      </c>
      <c r="D185" s="5" t="str">
        <f>Library2!A488</f>
        <v>401</v>
      </c>
      <c r="E185" s="5" t="str">
        <f>Library2!B488</f>
        <v>PERDIDO.</v>
      </c>
      <c r="G185" s="5" t="str">
        <f>Library2!A549</f>
        <v>334</v>
      </c>
      <c r="H185" s="5" t="str">
        <f>Library2!B549</f>
        <v>SLEEPY TIME GAL TIS.</v>
      </c>
    </row>
    <row r="186" spans="1:8" x14ac:dyDescent="0.25">
      <c r="A186" s="8" t="str">
        <f>Library2!A428</f>
        <v>166</v>
      </c>
      <c r="B186" s="8" t="str">
        <f>Library2!B428</f>
        <v>MOOD INDIGO.</v>
      </c>
      <c r="D186" s="8" t="str">
        <f>Library2!A489</f>
        <v>179</v>
      </c>
      <c r="E186" s="8" t="str">
        <f>Library2!B489</f>
        <v>PERFIDIA.</v>
      </c>
      <c r="G186" s="8" t="str">
        <f>Library2!A550</f>
        <v>575</v>
      </c>
      <c r="H186" s="8" t="str">
        <f>Library2!B550</f>
        <v>SLIPHORN JIVE.</v>
      </c>
    </row>
    <row r="187" spans="1:8" ht="15.75" x14ac:dyDescent="0.25">
      <c r="A187" s="7" t="str">
        <f>A1</f>
        <v>Number</v>
      </c>
      <c r="B187" s="7" t="str">
        <f>B1</f>
        <v>Title</v>
      </c>
      <c r="C187" s="7"/>
      <c r="D187" s="7" t="str">
        <f t="shared" ref="C187:H187" si="2">D1</f>
        <v>Number</v>
      </c>
      <c r="E187" s="7" t="str">
        <f t="shared" si="2"/>
        <v>Title</v>
      </c>
      <c r="F187" s="7"/>
      <c r="G187" s="7" t="str">
        <f t="shared" si="2"/>
        <v>Number</v>
      </c>
      <c r="H187" s="7" t="str">
        <f t="shared" si="2"/>
        <v>Title</v>
      </c>
    </row>
    <row r="188" spans="1:8" x14ac:dyDescent="0.25">
      <c r="A188" s="9" t="str">
        <f>Library2!A551</f>
        <v>160</v>
      </c>
      <c r="B188" s="9" t="str">
        <f>Library2!B551</f>
        <v>SLOPPY JOE.</v>
      </c>
      <c r="D188" s="9" t="str">
        <f>Library2!A612</f>
        <v>360</v>
      </c>
      <c r="E188" s="9" t="str">
        <f>Library2!B612</f>
        <v>SWINGING BLUES.</v>
      </c>
      <c r="G188" s="9" t="str">
        <f>Library2!A673</f>
        <v>448</v>
      </c>
      <c r="H188" s="9" t="str">
        <f>Library2!B673</f>
        <v>WAY YOU LOOK W/D.</v>
      </c>
    </row>
    <row r="189" spans="1:8" x14ac:dyDescent="0.25">
      <c r="A189" s="5" t="str">
        <f>Library2!A552</f>
        <v>650</v>
      </c>
      <c r="B189" s="5" t="str">
        <f>Library2!B552</f>
        <v>SLOW HOT WIND TROM.</v>
      </c>
      <c r="D189" s="5" t="str">
        <f>Library2!A613</f>
        <v>52</v>
      </c>
      <c r="E189" s="5" t="str">
        <f>Library2!B613</f>
        <v>SWINGING PETETE WALTZ.</v>
      </c>
      <c r="G189" s="5" t="str">
        <f>Library2!A674</f>
        <v>136</v>
      </c>
      <c r="H189" s="5" t="str">
        <f>Library2!B674</f>
        <v>WEDDING CHA CHA.</v>
      </c>
    </row>
    <row r="190" spans="1:8" x14ac:dyDescent="0.25">
      <c r="A190" s="5" t="str">
        <f>Library2!A553</f>
        <v>198</v>
      </c>
      <c r="B190" s="5" t="str">
        <f>Library2!B553</f>
        <v>SMOKE GETS.</v>
      </c>
      <c r="D190" s="5" t="str">
        <f>Library2!A614</f>
        <v>623</v>
      </c>
      <c r="E190" s="5" t="str">
        <f>Library2!B614</f>
        <v>SWINGING SHEPHERD .</v>
      </c>
      <c r="G190" s="5" t="str">
        <f>Library2!A675</f>
        <v>221</v>
      </c>
      <c r="H190" s="5" t="str">
        <f>Library2!B675</f>
        <v>WELL MEET AGAIN (TV).</v>
      </c>
    </row>
    <row r="191" spans="1:8" x14ac:dyDescent="0.25">
      <c r="A191" s="5" t="str">
        <f>Library2!A554</f>
        <v>426</v>
      </c>
      <c r="B191" s="5" t="str">
        <f>Library2!B554</f>
        <v>SO IN LOVE TIS.</v>
      </c>
      <c r="D191" s="5" t="str">
        <f>Library2!A615</f>
        <v>23</v>
      </c>
      <c r="E191" s="5" t="str">
        <f>Library2!B615</f>
        <v>SWITCHIN TIME.</v>
      </c>
      <c r="G191" s="5" t="str">
        <f>Library2!A676</f>
        <v>437</v>
      </c>
      <c r="H191" s="5" t="str">
        <f>Library2!B676</f>
        <v>WELL MEET AGAIN (VL).</v>
      </c>
    </row>
    <row r="192" spans="1:8" x14ac:dyDescent="0.25">
      <c r="A192" s="5" t="str">
        <f>Library2!A555</f>
        <v>230</v>
      </c>
      <c r="B192" s="5" t="str">
        <f>Library2!B555</f>
        <v>SO TIRED W/D.</v>
      </c>
      <c r="D192" s="5" t="str">
        <f>Library2!A616</f>
        <v>148</v>
      </c>
      <c r="E192" s="5" t="str">
        <f>Library2!B616</f>
        <v>TAIL END CHARLIE.</v>
      </c>
      <c r="G192" s="5" t="str">
        <f>Library2!A677</f>
        <v>369</v>
      </c>
      <c r="H192" s="5" t="str">
        <f>Library2!B677</f>
        <v>WHAT ARE YOU DO. TROM.</v>
      </c>
    </row>
    <row r="193" spans="1:8" x14ac:dyDescent="0.25">
      <c r="A193" s="5" t="str">
        <f>Library2!A556</f>
        <v>22</v>
      </c>
      <c r="B193" s="5" t="str">
        <f>Library2!B556</f>
        <v>SO WHATS NEW.</v>
      </c>
      <c r="D193" s="5" t="str">
        <f>Library2!A617</f>
        <v>646</v>
      </c>
      <c r="E193" s="5" t="str">
        <f>Library2!B617</f>
        <v>TAKIN A CHANCE.</v>
      </c>
      <c r="G193" s="5" t="str">
        <f>Library2!A678</f>
        <v>245</v>
      </c>
      <c r="H193" s="5" t="str">
        <f>Library2!B678</f>
        <v>WHAT DID FOR LOV W/D.</v>
      </c>
    </row>
    <row r="194" spans="1:8" x14ac:dyDescent="0.25">
      <c r="A194" s="5" t="str">
        <f>Library2!A557</f>
        <v>444</v>
      </c>
      <c r="B194" s="5" t="str">
        <f>Library2!B557</f>
        <v>SOFISTICATED LADY TIS.</v>
      </c>
      <c r="D194" s="5" t="str">
        <f>Library2!A618</f>
        <v>464</v>
      </c>
      <c r="E194" s="5" t="str">
        <f>Library2!B618</f>
        <v>TANGERINE TIS***.</v>
      </c>
      <c r="G194" s="5" t="str">
        <f>Library2!A679</f>
        <v>427</v>
      </c>
      <c r="H194" s="5" t="str">
        <f>Library2!B679</f>
        <v>WHAT IS THIS THING ***.</v>
      </c>
    </row>
    <row r="195" spans="1:8" x14ac:dyDescent="0.25">
      <c r="A195" s="5" t="str">
        <f>Library2!A558</f>
        <v>306</v>
      </c>
      <c r="B195" s="5" t="str">
        <f>Library2!B558</f>
        <v>SOFTLY SOFTLY (W).</v>
      </c>
      <c r="D195" s="5" t="str">
        <f>Library2!A619</f>
        <v>140</v>
      </c>
      <c r="E195" s="5" t="str">
        <f>Library2!B619</f>
        <v>TANGO ’65 W/D.</v>
      </c>
      <c r="G195" s="5" t="str">
        <f>Library2!A680</f>
        <v>407</v>
      </c>
      <c r="H195" s="5" t="str">
        <f>Library2!B680</f>
        <v>WHAT KIND OF FOOL TIS.</v>
      </c>
    </row>
    <row r="196" spans="1:8" x14ac:dyDescent="0.25">
      <c r="A196" s="5" t="str">
        <f>Library2!A559</f>
        <v>380</v>
      </c>
      <c r="B196" s="5" t="str">
        <f>Library2!B559</f>
        <v>SOIN BASIESTHING TIS.</v>
      </c>
      <c r="D196" s="5" t="str">
        <f>Library2!A620</f>
        <v>388</v>
      </c>
      <c r="E196" s="5" t="str">
        <f>Library2!B620</f>
        <v>TANGO DELLA W/D .</v>
      </c>
      <c r="G196" s="5" t="str">
        <f>Library2!A681</f>
        <v>419</v>
      </c>
      <c r="H196" s="5" t="str">
        <f>Library2!B681</f>
        <v>WHATS NEW TIS TPT.</v>
      </c>
    </row>
    <row r="197" spans="1:8" x14ac:dyDescent="0.25">
      <c r="A197" s="5" t="str">
        <f>Library2!A560</f>
        <v>466</v>
      </c>
      <c r="B197" s="5" t="str">
        <f>Library2!B560</f>
        <v>SOLITUDE TIS.</v>
      </c>
      <c r="D197" s="5" t="str">
        <f>Library2!A621</f>
        <v>281</v>
      </c>
      <c r="E197" s="5" t="str">
        <f>Library2!B621</f>
        <v>TASTE OF HONEY (W).</v>
      </c>
      <c r="G197" s="5" t="str">
        <f>Library2!A682</f>
        <v>114</v>
      </c>
      <c r="H197" s="5" t="str">
        <f>Library2!B682</f>
        <v>WHEELS CHA CHA W/D.</v>
      </c>
    </row>
    <row r="198" spans="1:8" x14ac:dyDescent="0.25">
      <c r="A198" s="5" t="str">
        <f>Library2!A561</f>
        <v>36</v>
      </c>
      <c r="B198" s="5" t="str">
        <f>Library2!B561</f>
        <v>SOMEDAY W/D .</v>
      </c>
      <c r="D198" s="5" t="str">
        <f>Library2!A622</f>
        <v>629</v>
      </c>
      <c r="E198" s="5" t="str">
        <f>Library2!B622</f>
        <v>TEA FOR TWO LAT.</v>
      </c>
      <c r="G198" s="5" t="str">
        <f>Library2!A683</f>
        <v>173</v>
      </c>
      <c r="H198" s="5" t="str">
        <f>Library2!B683</f>
        <v>WHEN I FALL IN LOVE.</v>
      </c>
    </row>
    <row r="199" spans="1:8" x14ac:dyDescent="0.25">
      <c r="A199" s="5" t="str">
        <f>Library2!A562</f>
        <v>495</v>
      </c>
      <c r="B199" s="5" t="str">
        <f>Library2!B562</f>
        <v>SOMEONE TO WATCH.</v>
      </c>
      <c r="D199" s="5" t="str">
        <f>Library2!A623</f>
        <v>503</v>
      </c>
      <c r="E199" s="5" t="str">
        <f>Library2!B623</f>
        <v>TEA FOR TWO W/D.</v>
      </c>
      <c r="G199" s="5" t="str">
        <f>Library2!A684</f>
        <v>350</v>
      </c>
      <c r="H199" s="5" t="str">
        <f>Library2!B684</f>
        <v>WHEN SUNNY /BLUE.</v>
      </c>
    </row>
    <row r="200" spans="1:8" x14ac:dyDescent="0.25">
      <c r="A200" s="5" t="str">
        <f>Library2!A563</f>
        <v>167</v>
      </c>
      <c r="B200" s="5" t="str">
        <f>Library2!B563</f>
        <v>SOMEONE TO WHATCH.</v>
      </c>
      <c r="D200" s="5" t="str">
        <f>Library2!A624</f>
        <v>267</v>
      </c>
      <c r="E200" s="5" t="str">
        <f>Library2!B624</f>
        <v>TEDDY BEAR TIS.</v>
      </c>
      <c r="G200" s="5" t="str">
        <f>Library2!A685</f>
        <v>402</v>
      </c>
      <c r="H200" s="5" t="str">
        <f>Library2!B685</f>
        <v>WHEN YOUR SMILIN ***.</v>
      </c>
    </row>
    <row r="201" spans="1:8" x14ac:dyDescent="0.25">
      <c r="A201" s="5" t="str">
        <f>Library2!A564</f>
        <v>707</v>
      </c>
      <c r="B201" s="5" t="str">
        <f>Library2!B564</f>
        <v>SOMETHING STUPID.</v>
      </c>
      <c r="D201" s="5" t="str">
        <f>Library2!A625</f>
        <v>258</v>
      </c>
      <c r="E201" s="5" t="str">
        <f>Library2!B625</f>
        <v>TEDDY THE TOAD.</v>
      </c>
      <c r="G201" s="5" t="str">
        <f>Library2!A686</f>
        <v>561</v>
      </c>
      <c r="H201" s="5" t="str">
        <f>Library2!B686</f>
        <v>WHISPERING (10).</v>
      </c>
    </row>
    <row r="202" spans="1:8" x14ac:dyDescent="0.25">
      <c r="A202" s="5" t="str">
        <f>Library2!A565</f>
        <v>413</v>
      </c>
      <c r="B202" s="5" t="str">
        <f>Library2!B565</f>
        <v>SOMETHING TIS.</v>
      </c>
      <c r="D202" s="5" t="str">
        <f>Library2!A626</f>
        <v>316</v>
      </c>
      <c r="E202" s="5" t="str">
        <f>Library2!B626</f>
        <v>TENDERLY.</v>
      </c>
      <c r="G202" s="5" t="str">
        <f>Library2!A687</f>
        <v>276</v>
      </c>
      <c r="H202" s="5" t="str">
        <f>Library2!B687</f>
        <v>WHOS TAKIN HOME (W).</v>
      </c>
    </row>
    <row r="203" spans="1:8" x14ac:dyDescent="0.25">
      <c r="A203" s="5" t="str">
        <f>Library2!A566</f>
        <v>280</v>
      </c>
      <c r="B203" s="5" t="str">
        <f>Library2!B566</f>
        <v>SOMEWHERE LOVE (W).</v>
      </c>
      <c r="D203" s="5" t="str">
        <f>Library2!A627</f>
        <v>132</v>
      </c>
      <c r="E203" s="5" t="str">
        <f>Library2!B627</f>
        <v>TEQUILA LAT.</v>
      </c>
      <c r="G203" s="5" t="str">
        <f>Library2!A688</f>
        <v>492</v>
      </c>
      <c r="H203" s="5" t="str">
        <f>Library2!B688</f>
        <v>WHY NOT.</v>
      </c>
    </row>
    <row r="204" spans="1:8" x14ac:dyDescent="0.25">
      <c r="A204" s="5" t="str">
        <f>Library2!A567</f>
        <v>474</v>
      </c>
      <c r="B204" s="5" t="str">
        <f>Library2!B567</f>
        <v>SOMTHINS GOTTA GIVE.</v>
      </c>
      <c r="D204" s="5" t="str">
        <f>Library2!A628</f>
        <v>3</v>
      </c>
      <c r="E204" s="5" t="str">
        <f>Library2!B628</f>
        <v>THANK HEAVAN W/D .</v>
      </c>
      <c r="G204" s="5" t="str">
        <f>Library2!A689</f>
        <v>94</v>
      </c>
      <c r="H204" s="5" t="str">
        <f>Library2!B689</f>
        <v>WITCHCRAFT.</v>
      </c>
    </row>
    <row r="205" spans="1:8" x14ac:dyDescent="0.25">
      <c r="A205" s="5" t="str">
        <f>Library2!A568</f>
        <v>641</v>
      </c>
      <c r="B205" s="5" t="str">
        <f>Library2!B568</f>
        <v>SONG IS YOU.</v>
      </c>
      <c r="D205" s="5" t="str">
        <f>Library2!A629</f>
        <v>216</v>
      </c>
      <c r="E205" s="5" t="str">
        <f>Library2!B629</f>
        <v>THANKS FOR MEMORY W/D.</v>
      </c>
      <c r="G205" s="5" t="str">
        <f>Library2!A690</f>
        <v>275</v>
      </c>
      <c r="H205" s="5" t="str">
        <f>Library2!B690</f>
        <v>WONDERFUL ONE (W).</v>
      </c>
    </row>
    <row r="206" spans="1:8" x14ac:dyDescent="0.25">
      <c r="A206" s="5" t="str">
        <f>Library2!A569</f>
        <v>656</v>
      </c>
      <c r="B206" s="5" t="str">
        <f>Library2!B569</f>
        <v>SONG OF INDIA TROM.</v>
      </c>
      <c r="D206" s="5" t="str">
        <f>Library2!A630</f>
        <v>86</v>
      </c>
      <c r="E206" s="5" t="str">
        <f>Library2!B630</f>
        <v>THAT OLD BLACK W/D.</v>
      </c>
      <c r="G206" s="5" t="str">
        <f>Library2!A691</f>
        <v>368</v>
      </c>
      <c r="H206" s="5" t="str">
        <f>Library2!B691</f>
        <v>WOODCHOPPERS TIS ***.</v>
      </c>
    </row>
    <row r="207" spans="1:8" x14ac:dyDescent="0.25">
      <c r="A207" s="5" t="str">
        <f>Library2!A570</f>
        <v>49</v>
      </c>
      <c r="B207" s="5" t="str">
        <f>Library2!B570</f>
        <v>SONG OF INDIA.</v>
      </c>
      <c r="D207" s="5" t="str">
        <f>Library2!A631</f>
        <v>158</v>
      </c>
      <c r="E207" s="5" t="str">
        <f>Library2!B631</f>
        <v>THE CHAMP W/D.</v>
      </c>
      <c r="G207" s="5" t="str">
        <f>Library2!A692</f>
        <v>348</v>
      </c>
      <c r="H207" s="5" t="str">
        <f>Library2!B692</f>
        <v>WOODCHOPPERS TIS .</v>
      </c>
    </row>
    <row r="208" spans="1:8" x14ac:dyDescent="0.25">
      <c r="A208" s="5" t="str">
        <f>Library2!A571</f>
        <v>542</v>
      </c>
      <c r="B208" s="5" t="str">
        <f>Library2!B571</f>
        <v>SOUTH RAMPART ST.</v>
      </c>
      <c r="D208" s="5" t="str">
        <f>Library2!A632</f>
        <v>562</v>
      </c>
      <c r="E208" s="5" t="str">
        <f>Library2!B632</f>
        <v>THE CONTINENTAL (10).</v>
      </c>
      <c r="G208" s="5" t="str">
        <f>Library2!A693</f>
        <v>50</v>
      </c>
      <c r="H208" s="5" t="str">
        <f>Library2!B693</f>
        <v>WOODCHOPPERS.</v>
      </c>
    </row>
    <row r="209" spans="1:8" x14ac:dyDescent="0.25">
      <c r="A209" s="5" t="str">
        <f>Library2!A572</f>
        <v>517</v>
      </c>
      <c r="B209" s="5" t="str">
        <f>Library2!B572</f>
        <v>SOUTH RAMPART ST. W/D.</v>
      </c>
      <c r="D209" s="5" t="str">
        <f>Library2!A633</f>
        <v>631</v>
      </c>
      <c r="E209" s="5" t="str">
        <f>Library2!B633</f>
        <v>THE CREEP.</v>
      </c>
      <c r="G209" s="5" t="str">
        <f>Library2!A694</f>
        <v>361</v>
      </c>
      <c r="H209" s="5" t="str">
        <f>Library2!B694</f>
        <v>WOODCHOPPERS.</v>
      </c>
    </row>
    <row r="210" spans="1:8" x14ac:dyDescent="0.25">
      <c r="A210" s="5" t="str">
        <f>Library2!A573</f>
        <v>115</v>
      </c>
      <c r="B210" s="5" t="str">
        <f>Library2!B573</f>
        <v>SPANISH FLEA W/D.</v>
      </c>
      <c r="D210" s="5" t="str">
        <f>Library2!A634</f>
        <v>38</v>
      </c>
      <c r="E210" s="5" t="str">
        <f>Library2!B634</f>
        <v>THE PREACHER.</v>
      </c>
      <c r="G210" s="5" t="str">
        <f>Library2!A695</f>
        <v>89</v>
      </c>
      <c r="H210" s="5" t="str">
        <f>Library2!B695</f>
        <v>WORKSONG W/D.</v>
      </c>
    </row>
    <row r="211" spans="1:8" x14ac:dyDescent="0.25">
      <c r="A211" s="5" t="str">
        <f>Library2!A574</f>
        <v>208</v>
      </c>
      <c r="B211" s="5" t="str">
        <f>Library2!B574</f>
        <v>SPLANKY.</v>
      </c>
      <c r="D211" s="5" t="str">
        <f>Library2!A635</f>
        <v>308</v>
      </c>
      <c r="E211" s="5" t="str">
        <f>Library2!B635</f>
        <v>THE SONG IS ENDED (W).</v>
      </c>
      <c r="G211" s="5" t="str">
        <f>Library2!A696</f>
        <v>171</v>
      </c>
      <c r="H211" s="5" t="str">
        <f>Library2!B696</f>
        <v>WORLD ON A STRING.</v>
      </c>
    </row>
    <row r="212" spans="1:8" x14ac:dyDescent="0.25">
      <c r="A212" s="5" t="str">
        <f>Library2!A575</f>
        <v>96</v>
      </c>
      <c r="B212" s="5" t="str">
        <f>Library2!B575</f>
        <v>ST LOUIS.</v>
      </c>
      <c r="D212" s="5" t="str">
        <f>Library2!A636</f>
        <v>188</v>
      </c>
      <c r="E212" s="5" t="str">
        <f>Library2!B636</f>
        <v>THE STRIPPER.</v>
      </c>
      <c r="G212" s="5" t="str">
        <f>Library2!A697</f>
        <v>314</v>
      </c>
      <c r="H212" s="5" t="str">
        <f>Library2!B697</f>
        <v>XMAS WALTZ MED.</v>
      </c>
    </row>
    <row r="213" spans="1:8" x14ac:dyDescent="0.25">
      <c r="A213" s="5" t="str">
        <f>Library2!A576</f>
        <v>121</v>
      </c>
      <c r="B213" s="5" t="str">
        <f>Library2!B576</f>
        <v>ST. BERNARD.</v>
      </c>
      <c r="D213" s="5" t="str">
        <f>Library2!A637</f>
        <v>472</v>
      </c>
      <c r="E213" s="5" t="str">
        <f>Library2!B637</f>
        <v>THE VERY THOUGHT TIS.</v>
      </c>
      <c r="G213" s="5" t="str">
        <f>Library2!A698</f>
        <v>573</v>
      </c>
      <c r="H213" s="5" t="str">
        <f>Library2!B698</f>
        <v>YES/NO BANANAS.</v>
      </c>
    </row>
    <row r="214" spans="1:8" x14ac:dyDescent="0.25">
      <c r="A214" s="5" t="str">
        <f>Library2!A577</f>
        <v>93</v>
      </c>
      <c r="B214" s="5" t="str">
        <f>Library2!B577</f>
        <v>STAGE BAND W/D.</v>
      </c>
      <c r="D214" s="5" t="str">
        <f>Library2!A638</f>
        <v>652</v>
      </c>
      <c r="E214" s="5" t="str">
        <f>Library2!B638</f>
        <v>THE WAY YOU LOOK.</v>
      </c>
      <c r="G214" s="5" t="str">
        <f>Library2!A699</f>
        <v>142</v>
      </c>
      <c r="H214" s="5" t="str">
        <f>Library2!B699</f>
        <v>YESTERDAY.</v>
      </c>
    </row>
    <row r="215" spans="1:8" x14ac:dyDescent="0.25">
      <c r="A215" s="5" t="str">
        <f>Library2!A578</f>
        <v>152</v>
      </c>
      <c r="B215" s="5" t="str">
        <f>Library2!B578</f>
        <v>STAIRWAY TO STARS.</v>
      </c>
      <c r="D215" s="5" t="str">
        <f>Library2!A639</f>
        <v>324</v>
      </c>
      <c r="E215" s="5" t="str">
        <f>Library2!B639</f>
        <v>THEME ‘STRICTLY’.</v>
      </c>
      <c r="G215" s="5" t="str">
        <f>Library2!A700</f>
        <v>37</v>
      </c>
      <c r="H215" s="5" t="str">
        <f>Library2!B700</f>
        <v>YOU ALWAYS HURT.</v>
      </c>
    </row>
    <row r="216" spans="1:8" x14ac:dyDescent="0.25">
      <c r="A216" s="5" t="str">
        <f>Library2!A579</f>
        <v>663</v>
      </c>
      <c r="B216" s="5" t="str">
        <f>Library2!B579</f>
        <v>STAIRWAY TO STARS.</v>
      </c>
      <c r="D216" s="5" t="str">
        <f>Library2!A640</f>
        <v>534</v>
      </c>
      <c r="E216" s="5" t="str">
        <f>Library2!B640</f>
        <v>THEME FROM SHAFT .</v>
      </c>
      <c r="G216" s="5" t="str">
        <f>Library2!A701</f>
        <v>253</v>
      </c>
      <c r="H216" s="5" t="str">
        <f>Library2!B701</f>
        <v>YOU ARE SUNSHINE W/D.</v>
      </c>
    </row>
    <row r="217" spans="1:8" x14ac:dyDescent="0.25">
      <c r="A217" s="5" t="str">
        <f>Library2!A580</f>
        <v>149</v>
      </c>
      <c r="B217" s="5" t="str">
        <f>Library2!B580</f>
        <v>STARDUST (TPTS).</v>
      </c>
      <c r="D217" s="5" t="str">
        <f>Library2!A641</f>
        <v>242</v>
      </c>
      <c r="E217" s="5" t="str">
        <f>Library2!B641</f>
        <v>THERES SMALL H’L W/D.</v>
      </c>
      <c r="G217" s="5" t="str">
        <f>Library2!A702</f>
        <v>651</v>
      </c>
      <c r="H217" s="5" t="str">
        <f>Library2!B702</f>
        <v>YOU DO SOMETHING.</v>
      </c>
    </row>
    <row r="218" spans="1:8" x14ac:dyDescent="0.25">
      <c r="A218" s="5" t="str">
        <f>Library2!A581</f>
        <v>146</v>
      </c>
      <c r="B218" s="5" t="str">
        <f>Library2!B581</f>
        <v>STARDUST W/D.</v>
      </c>
      <c r="D218" s="5" t="str">
        <f>Library2!A642</f>
        <v>473</v>
      </c>
      <c r="E218" s="5" t="str">
        <f>Library2!B642</f>
        <v>THESE FOOLISH THINGS.</v>
      </c>
      <c r="G218" s="5" t="str">
        <f>Library2!A703</f>
        <v>141</v>
      </c>
      <c r="H218" s="5" t="str">
        <f>Library2!B703</f>
        <v>YOU GOT WHAT IT TAKES.</v>
      </c>
    </row>
    <row r="219" spans="1:8" x14ac:dyDescent="0.25">
      <c r="A219" s="5" t="str">
        <f>Library2!A582</f>
        <v>153</v>
      </c>
      <c r="B219" s="5" t="str">
        <f>Library2!B582</f>
        <v>STARDUST W/D.</v>
      </c>
      <c r="D219" s="5" t="str">
        <f>Library2!A643</f>
        <v>398</v>
      </c>
      <c r="E219" s="5" t="str">
        <f>Library2!B643</f>
        <v>THINGS/DID LAST SUMMER.</v>
      </c>
      <c r="G219" s="5" t="str">
        <f>Library2!A704</f>
        <v>243</v>
      </c>
      <c r="H219" s="5" t="str">
        <f>Library2!B704</f>
        <v>YOU MADE LOVE YOU.</v>
      </c>
    </row>
    <row r="220" spans="1:8" x14ac:dyDescent="0.25">
      <c r="A220" s="5" t="str">
        <f>Library2!A583</f>
        <v>165</v>
      </c>
      <c r="B220" s="5" t="str">
        <f>Library2!B583</f>
        <v>STARDUST W/D.</v>
      </c>
      <c r="D220" s="5" t="str">
        <f>Library2!A644</f>
        <v>504</v>
      </c>
      <c r="E220" s="5" t="str">
        <f>Library2!B644</f>
        <v>THIS COULD BE / START.</v>
      </c>
      <c r="G220" s="5" t="str">
        <f>Library2!A705</f>
        <v>195</v>
      </c>
      <c r="H220" s="5" t="str">
        <f>Library2!B705</f>
        <v>YOU MAKE ME FEEL SO.</v>
      </c>
    </row>
    <row r="221" spans="1:8" x14ac:dyDescent="0.25">
      <c r="A221" s="5" t="str">
        <f>Library2!A584</f>
        <v>636</v>
      </c>
      <c r="B221" s="5" t="str">
        <f>Library2!B584</f>
        <v>STARS FELL.</v>
      </c>
      <c r="D221" s="5" t="str">
        <f>Library2!A645</f>
        <v>545</v>
      </c>
      <c r="E221" s="5" t="str">
        <f>Library2!B645</f>
        <v>THIS COULD BE THE START.</v>
      </c>
      <c r="G221" s="5" t="str">
        <f>Library2!A706</f>
        <v>446</v>
      </c>
      <c r="H221" s="5" t="str">
        <f>Library2!B706</f>
        <v>YOU STEPPED/DREAM.</v>
      </c>
    </row>
    <row r="222" spans="1:8" x14ac:dyDescent="0.25">
      <c r="A222" s="5" t="str">
        <f>Library2!A585</f>
        <v>635</v>
      </c>
      <c r="B222" s="5" t="str">
        <f>Library2!B585</f>
        <v>STILL SAX.</v>
      </c>
      <c r="D222" s="5" t="str">
        <f>Library2!A646</f>
        <v>364</v>
      </c>
      <c r="E222" s="5" t="str">
        <f>Library2!B646</f>
        <v>THIS MASQUERADE LAT.</v>
      </c>
      <c r="G222" s="5" t="str">
        <f>Library2!A707</f>
        <v>239</v>
      </c>
      <c r="H222" s="5" t="str">
        <f>Library2!B707</f>
        <v>YOULL NEVER KNOW W/D.</v>
      </c>
    </row>
    <row r="223" spans="1:8" x14ac:dyDescent="0.25">
      <c r="A223" s="5" t="str">
        <f>Library2!A586</f>
        <v>568</v>
      </c>
      <c r="B223" s="5" t="str">
        <f>Library2!B586</f>
        <v>STOMPIN AT SAVOY (G).</v>
      </c>
      <c r="D223" s="5" t="str">
        <f>Library2!A647</f>
        <v>490</v>
      </c>
      <c r="E223" s="5" t="str">
        <f>Library2!B647</f>
        <v>THIS WAY.</v>
      </c>
      <c r="G223" s="5" t="str">
        <f>Library2!A708</f>
        <v>111</v>
      </c>
      <c r="H223" s="5" t="str">
        <f>Library2!B708</f>
        <v>YOUR DRIVIN ME W/D.</v>
      </c>
    </row>
    <row r="224" spans="1:8" x14ac:dyDescent="0.25">
      <c r="A224" s="5" t="str">
        <f>Library2!A587</f>
        <v>10</v>
      </c>
      <c r="B224" s="5" t="str">
        <f>Library2!B587</f>
        <v>STOMPIN AT SAVOY.</v>
      </c>
      <c r="D224" s="5" t="str">
        <f>Library2!A648</f>
        <v>95</v>
      </c>
      <c r="E224" s="5" t="str">
        <f>Library2!B648</f>
        <v>TICKET TO RIDE.</v>
      </c>
      <c r="G224" s="5" t="str">
        <f>Library2!A709</f>
        <v>494</v>
      </c>
      <c r="H224" s="5" t="str">
        <f>Library2!B709</f>
        <v>YOUR DRIVIN MECRAZY.</v>
      </c>
    </row>
    <row r="225" spans="1:8" x14ac:dyDescent="0.25">
      <c r="A225" s="5" t="str">
        <f>Library2!A588</f>
        <v>456</v>
      </c>
      <c r="B225" s="5" t="str">
        <f>Library2!B588</f>
        <v>STORMY WEATHER TIS.</v>
      </c>
      <c r="D225" s="5" t="str">
        <f>Library2!A649</f>
        <v>116</v>
      </c>
      <c r="E225" s="5" t="str">
        <f>Library2!B649</f>
        <v>TIJUANA TAXI W/D.</v>
      </c>
      <c r="G225" s="5" t="str">
        <f>Library2!A710</f>
        <v>511</v>
      </c>
      <c r="H225" s="5" t="str">
        <f>Library2!B710</f>
        <v>YOUR DRIVING ME.</v>
      </c>
    </row>
    <row r="226" spans="1:8" x14ac:dyDescent="0.25">
      <c r="A226" s="5" t="str">
        <f>Library2!A589</f>
        <v>220</v>
      </c>
      <c r="B226" s="5" t="str">
        <f>Library2!B589</f>
        <v>STORMY WEATHER W/D.</v>
      </c>
      <c r="D226" s="5" t="str">
        <f>Library2!A650</f>
        <v>197</v>
      </c>
      <c r="E226" s="5" t="str">
        <f>Library2!B650</f>
        <v>TILL THEN .</v>
      </c>
      <c r="G226" s="5" t="str">
        <f>Library2!A711</f>
        <v>478</v>
      </c>
      <c r="H226" s="5" t="str">
        <f>Library2!B711</f>
        <v>YOUR NOBODY TILL.</v>
      </c>
    </row>
    <row r="227" spans="1:8" x14ac:dyDescent="0.25">
      <c r="A227" s="5" t="str">
        <f>Library2!A590</f>
        <v>159</v>
      </c>
      <c r="B227" s="5" t="str">
        <f>Library2!B590</f>
        <v>STORY OF STARRY.</v>
      </c>
      <c r="D227" s="5" t="str">
        <f>Library2!A651</f>
        <v>500</v>
      </c>
      <c r="E227" s="5" t="str">
        <f>Library2!B651</f>
        <v>TILL THERE WAS YOU LAT.</v>
      </c>
      <c r="G227" s="5" t="str">
        <f>Library2!A712</f>
        <v>84</v>
      </c>
      <c r="H227" s="5" t="str">
        <f>Library2!B712</f>
        <v>ZAMBEZI W/D.</v>
      </c>
    </row>
    <row r="228" spans="1:8" x14ac:dyDescent="0.25">
      <c r="A228" s="5" t="str">
        <f>Library2!A591</f>
        <v>637</v>
      </c>
      <c r="B228" s="5" t="str">
        <f>Library2!B591</f>
        <v>STORY OF STARRY.</v>
      </c>
      <c r="D228" s="5" t="str">
        <f>Library2!A652</f>
        <v>566</v>
      </c>
      <c r="E228" s="5" t="str">
        <f>Library2!B652</f>
        <v>TOP HAT WHITE TIE.</v>
      </c>
      <c r="G228" s="5"/>
      <c r="H228" s="5"/>
    </row>
    <row r="229" spans="1:8" x14ac:dyDescent="0.25">
      <c r="A229" s="5" t="str">
        <f>Library2!A592</f>
        <v>231</v>
      </c>
      <c r="B229" s="5" t="str">
        <f>Library2!B592</f>
        <v>STRANGER ON SURE W/D.</v>
      </c>
      <c r="D229" s="5" t="str">
        <f>Library2!A653</f>
        <v>183</v>
      </c>
      <c r="E229" s="5" t="str">
        <f>Library2!B653</f>
        <v>TRIBUTE TO BASIE.</v>
      </c>
      <c r="G229" s="5"/>
      <c r="H229" s="5"/>
    </row>
    <row r="230" spans="1:8" x14ac:dyDescent="0.25">
      <c r="A230" s="5" t="str">
        <f>Library2!A593</f>
        <v>218</v>
      </c>
      <c r="B230" s="5" t="str">
        <f>Library2!B593</f>
        <v>STRANGERS IN NIGHT W/D.</v>
      </c>
      <c r="D230" s="5" t="str">
        <f>Library2!A654</f>
        <v>291</v>
      </c>
      <c r="E230" s="5" t="str">
        <f>Library2!B654</f>
        <v>TRUE LOVE (W).</v>
      </c>
      <c r="G230" s="5"/>
      <c r="H230" s="5"/>
    </row>
    <row r="231" spans="1:8" x14ac:dyDescent="0.25">
      <c r="A231" s="5" t="str">
        <f>Library2!A594</f>
        <v>16</v>
      </c>
      <c r="B231" s="5" t="str">
        <f>Library2!B594</f>
        <v>STRIKE UP BAND W/D .</v>
      </c>
      <c r="D231" s="5" t="str">
        <f>Library2!A655</f>
        <v>510</v>
      </c>
      <c r="E231" s="5" t="str">
        <f>Library2!B655</f>
        <v>TRUMPET BLUES.</v>
      </c>
      <c r="G231" s="5"/>
      <c r="H231" s="5"/>
    </row>
    <row r="232" spans="1:8" x14ac:dyDescent="0.25">
      <c r="A232" s="5" t="str">
        <f>Library2!A595</f>
        <v>11</v>
      </c>
      <c r="B232" s="5" t="str">
        <f>Library2!B595</f>
        <v>STRIKE UP BAND W/D.</v>
      </c>
      <c r="D232" s="5" t="str">
        <f>Library2!A656</f>
        <v>277</v>
      </c>
      <c r="E232" s="5" t="str">
        <f>Library2!B656</f>
        <v>TRY TO REMEMBER (W).</v>
      </c>
      <c r="G232" s="5"/>
      <c r="H232" s="5"/>
    </row>
    <row r="233" spans="1:8" x14ac:dyDescent="0.25">
      <c r="A233" s="5" t="str">
        <f>Library2!A596</f>
        <v>638</v>
      </c>
      <c r="B233" s="5" t="str">
        <f>Library2!B596</f>
        <v>STRIKE UP BAND***.</v>
      </c>
      <c r="D233" s="5" t="str">
        <f>Library2!A657</f>
        <v>29</v>
      </c>
      <c r="E233" s="5" t="str">
        <f>Library2!B657</f>
        <v>TURNIN THE PAGE W/D .</v>
      </c>
      <c r="G233" s="5"/>
      <c r="H233" s="5"/>
    </row>
    <row r="234" spans="1:8" x14ac:dyDescent="0.25">
      <c r="A234" s="5" t="str">
        <f>Library2!A597</f>
        <v>186</v>
      </c>
      <c r="B234" s="5" t="str">
        <f>Library2!B597</f>
        <v>STRING OF PEARLS.</v>
      </c>
      <c r="D234" s="5" t="str">
        <f>Library2!A658</f>
        <v>617</v>
      </c>
      <c r="E234" s="5" t="str">
        <f>Library2!B658</f>
        <v>TUXEDO JNCT. (M).</v>
      </c>
      <c r="G234" s="5"/>
      <c r="H234" s="5"/>
    </row>
    <row r="235" spans="1:8" x14ac:dyDescent="0.25">
      <c r="A235" s="5" t="str">
        <f>Library2!A598</f>
        <v>14</v>
      </c>
      <c r="B235" s="5" t="str">
        <f>Library2!B598</f>
        <v>STUMBLING W/D .</v>
      </c>
      <c r="D235" s="5" t="str">
        <f>Library2!A659</f>
        <v>569</v>
      </c>
      <c r="E235" s="5" t="str">
        <f>Library2!B659</f>
        <v>TUXEDO.</v>
      </c>
      <c r="G235" s="5"/>
      <c r="H235" s="5"/>
    </row>
    <row r="236" spans="1:8" x14ac:dyDescent="0.25">
      <c r="A236" s="5" t="str">
        <f>Library2!A599</f>
        <v>546</v>
      </c>
      <c r="B236" s="5" t="str">
        <f>Library2!B599</f>
        <v>SUMMERTIME .</v>
      </c>
      <c r="D236" s="5" t="str">
        <f>Library2!A660</f>
        <v>44</v>
      </c>
      <c r="E236" s="5" t="str">
        <f>Library2!B660</f>
        <v>TWO O CLOCK JUMP.</v>
      </c>
      <c r="G236" s="5"/>
      <c r="H236" s="5"/>
    </row>
    <row r="237" spans="1:8" x14ac:dyDescent="0.25">
      <c r="A237" s="5" t="str">
        <f>Library2!A600</f>
        <v>105</v>
      </c>
      <c r="B237" s="5" t="str">
        <f>Library2!B600</f>
        <v>SUMMERTIME ‘ VENICE.</v>
      </c>
      <c r="D237" s="5" t="str">
        <f>Library2!A661</f>
        <v>392</v>
      </c>
      <c r="E237" s="5" t="str">
        <f>Library2!B661</f>
        <v>UNDECIDED – COLLINS.</v>
      </c>
      <c r="G237" s="5"/>
      <c r="H237" s="5"/>
    </row>
    <row r="238" spans="1:8" x14ac:dyDescent="0.25">
      <c r="A238" s="5" t="str">
        <f>Library2!A601</f>
        <v>604</v>
      </c>
      <c r="B238" s="5" t="str">
        <f>Library2!B601</f>
        <v>SUNNY SIDE OF ST..</v>
      </c>
      <c r="D238" s="5" t="str">
        <f>Library2!A662</f>
        <v>51</v>
      </c>
      <c r="E238" s="5" t="str">
        <f>Library2!B662</f>
        <v>UNDECIDED.</v>
      </c>
      <c r="G238" s="5"/>
      <c r="H238" s="5"/>
    </row>
    <row r="239" spans="1:8" x14ac:dyDescent="0.25">
      <c r="A239" s="5" t="str">
        <f>Library2!A602</f>
        <v>155</v>
      </c>
      <c r="B239" s="5" t="str">
        <f>Library2!B602</f>
        <v>SUNRISE SERENADE.</v>
      </c>
      <c r="D239" s="5" t="str">
        <f>Library2!A663</f>
        <v>399</v>
      </c>
      <c r="E239" s="5" t="str">
        <f>Library2!B663</f>
        <v>UNDER BLANKET OF BLUE.</v>
      </c>
      <c r="G239" s="5"/>
      <c r="H239" s="5"/>
    </row>
    <row r="240" spans="1:8" x14ac:dyDescent="0.25">
      <c r="A240" s="5" t="str">
        <f>Library2!A603</f>
        <v>303</v>
      </c>
      <c r="B240" s="5" t="str">
        <f>Library2!B603</f>
        <v>SUNRISE SUNSET (W).</v>
      </c>
      <c r="D240" s="5" t="str">
        <f>Library2!A664</f>
        <v>556</v>
      </c>
      <c r="E240" s="5" t="str">
        <f>Library2!B664</f>
        <v>VARSITY DRAG (10).</v>
      </c>
      <c r="G240" s="5"/>
      <c r="H240" s="5"/>
    </row>
    <row r="241" spans="1:8" x14ac:dyDescent="0.25">
      <c r="A241" s="5" t="str">
        <f>Library2!A604</f>
        <v>184</v>
      </c>
      <c r="B241" s="5" t="str">
        <f>Library2!B604</f>
        <v>SWANEE.</v>
      </c>
      <c r="D241" s="5" t="str">
        <f>Library2!A665</f>
        <v>272</v>
      </c>
      <c r="E241" s="5" t="str">
        <f>Library2!B665</f>
        <v>VAYA CON DIOS W/D.</v>
      </c>
      <c r="G241" s="5"/>
      <c r="H241" s="5"/>
    </row>
    <row r="242" spans="1:8" x14ac:dyDescent="0.25">
      <c r="A242" s="5" t="str">
        <f>Library2!A605</f>
        <v>451</v>
      </c>
      <c r="B242" s="5" t="str">
        <f>Library2!B605</f>
        <v>SWEET GEORGIA.</v>
      </c>
      <c r="D242" s="5" t="str">
        <f>Library2!A666</f>
        <v>122</v>
      </c>
      <c r="E242" s="5" t="str">
        <f>Library2!B666</f>
        <v>VELETA.</v>
      </c>
      <c r="G242" s="5"/>
      <c r="H242" s="5"/>
    </row>
    <row r="243" spans="1:8" x14ac:dyDescent="0.25">
      <c r="A243" s="5" t="str">
        <f>Library2!A606</f>
        <v>106</v>
      </c>
      <c r="B243" s="5" t="str">
        <f>Library2!B606</f>
        <v>SWEETEST SOUNDS W/D.</v>
      </c>
      <c r="D243" s="5" t="str">
        <f>Library2!A667</f>
        <v>516</v>
      </c>
      <c r="E243" s="5" t="str">
        <f>Library2!B667</f>
        <v>VOLGA BOATMAN W/D.</v>
      </c>
      <c r="G243" s="5"/>
      <c r="H243" s="5"/>
    </row>
    <row r="244" spans="1:8" x14ac:dyDescent="0.25">
      <c r="A244" s="5" t="str">
        <f>Library2!A607</f>
        <v>285</v>
      </c>
      <c r="B244" s="5" t="str">
        <f>Library2!B607</f>
        <v>SWEETHEART TREE (W).</v>
      </c>
      <c r="D244" s="5" t="str">
        <f>Library2!A668</f>
        <v>288</v>
      </c>
      <c r="E244" s="5" t="str">
        <f>Library2!B668</f>
        <v>W/D DREAM LOVER .</v>
      </c>
      <c r="G244" s="5"/>
      <c r="H244" s="5"/>
    </row>
    <row r="245" spans="1:8" x14ac:dyDescent="0.25">
      <c r="A245" s="5" t="str">
        <f>Library2!A608</f>
        <v>35</v>
      </c>
      <c r="B245" s="5" t="str">
        <f>Library2!B608</f>
        <v>SWING LOW W/D.</v>
      </c>
      <c r="D245" s="5" t="str">
        <f>Library2!A669</f>
        <v>31</v>
      </c>
      <c r="E245" s="5" t="str">
        <f>Library2!B669</f>
        <v>W/DSURRY WITH FRINGE .</v>
      </c>
      <c r="G245" s="5"/>
      <c r="H245" s="5"/>
    </row>
    <row r="246" spans="1:8" x14ac:dyDescent="0.25">
      <c r="A246" s="5" t="str">
        <f>Library2!A609</f>
        <v>5</v>
      </c>
      <c r="B246" s="5" t="str">
        <f>Library2!B609</f>
        <v>SWINGIN CYM.</v>
      </c>
      <c r="D246" s="5" t="str">
        <f>Library2!A670</f>
        <v>256</v>
      </c>
      <c r="E246" s="5" t="str">
        <f>Library2!B670</f>
        <v>WALKIN SHOES .</v>
      </c>
      <c r="G246" s="5"/>
      <c r="H246" s="5"/>
    </row>
    <row r="247" spans="1:8" x14ac:dyDescent="0.25">
      <c r="A247" s="5" t="str">
        <f>Library2!A610</f>
        <v>75</v>
      </c>
      <c r="B247" s="5" t="str">
        <f>Library2!B610</f>
        <v>SWINGIN O LENNOX W/D.</v>
      </c>
      <c r="D247" s="5" t="str">
        <f>Library2!A671</f>
        <v>571</v>
      </c>
      <c r="E247" s="5" t="str">
        <f>Library2!B671</f>
        <v>WARERMELLON MAN.</v>
      </c>
      <c r="G247" s="5"/>
      <c r="H247" s="5"/>
    </row>
    <row r="248" spans="1:8" x14ac:dyDescent="0.25">
      <c r="A248" s="5" t="str">
        <f>Library2!A611</f>
        <v>33</v>
      </c>
      <c r="B248" s="5" t="str">
        <f>Library2!B611</f>
        <v>SWINGIN SAFARI W/D .</v>
      </c>
      <c r="D248" s="5" t="str">
        <f>Library2!A672</f>
        <v>498</v>
      </c>
      <c r="E248" s="5" t="str">
        <f>Library2!B672</f>
        <v>WAVE LAT.</v>
      </c>
      <c r="G248" s="5"/>
      <c r="H248" s="5"/>
    </row>
  </sheetData>
  <pageMargins left="0.70866141732283472" right="0.70866141732283472" top="0.74803149606299213" bottom="0.7480314960629921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Library1</vt:lpstr>
      <vt:lpstr>Library2</vt:lpstr>
      <vt:lpstr>Sheet1</vt:lpstr>
    </vt:vector>
  </TitlesOfParts>
  <Company>Ricoh Europe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Conway Painting</dc:creator>
  <cp:lastModifiedBy>Conway Painting</cp:lastModifiedBy>
  <cp:lastPrinted>2014-10-02T12:57:23Z</cp:lastPrinted>
  <dcterms:created xsi:type="dcterms:W3CDTF">2014-10-02T12:23:52Z</dcterms:created>
  <dcterms:modified xsi:type="dcterms:W3CDTF">2014-10-02T12:59:11Z</dcterms:modified>
</cp:coreProperties>
</file>